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ORDS\AAAAAAREPORTFOI2022\report for submission\"/>
    </mc:Choice>
  </mc:AlternateContent>
  <bookViews>
    <workbookView xWindow="0" yWindow="0" windowWidth="20490" windowHeight="7755" activeTab="1"/>
  </bookViews>
  <sheets>
    <sheet name="Agency Information Inventory" sheetId="1" r:id="rId1"/>
    <sheet name="FOI Registry 2017-2021" sheetId="3" r:id="rId2"/>
    <sheet name="FOI Summary 2017-2021" sheetId="5" r:id="rId3"/>
  </sheets>
  <calcPr calcId="152511"/>
</workbook>
</file>

<file path=xl/calcChain.xml><?xml version="1.0" encoding="utf-8"?>
<calcChain xmlns="http://schemas.openxmlformats.org/spreadsheetml/2006/main">
  <c r="R11" i="5" l="1"/>
  <c r="R12" i="5"/>
  <c r="R13" i="5"/>
  <c r="R14" i="5"/>
  <c r="R15" i="5"/>
  <c r="R16" i="5"/>
  <c r="R22" i="5"/>
  <c r="R23" i="5"/>
  <c r="R17" i="5" s="1"/>
  <c r="R24" i="5"/>
  <c r="R25" i="5"/>
  <c r="R26" i="5"/>
  <c r="R27" i="5"/>
  <c r="R28" i="5"/>
  <c r="R29" i="5"/>
  <c r="R30" i="5"/>
  <c r="R31" i="5"/>
  <c r="R33" i="5"/>
  <c r="R35" i="5"/>
  <c r="R36" i="5"/>
  <c r="R10" i="5"/>
  <c r="H317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</calcChain>
</file>

<file path=xl/sharedStrings.xml><?xml version="1.0" encoding="utf-8"?>
<sst xmlns="http://schemas.openxmlformats.org/spreadsheetml/2006/main" count="6811" uniqueCount="1015">
  <si>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</si>
  <si>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</si>
  <si>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</si>
  <si>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</si>
  <si>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</si>
  <si>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</si>
  <si>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</si>
  <si>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</si>
  <si>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</si>
  <si>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</si>
  <si>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</si>
  <si>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</si>
  <si>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</si>
  <si>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</si>
  <si>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</si>
  <si>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</si>
  <si>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</si>
  <si>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</si>
  <si>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t>Agency or office who originally owns/create the information</t>
  </si>
  <si>
    <t>Unit responsible in storing the information (can be the same as the Data Owner)</t>
  </si>
  <si>
    <t>PDF</t>
  </si>
  <si>
    <t>Yes</t>
  </si>
  <si>
    <t>Public</t>
  </si>
  <si>
    <t>Annually</t>
  </si>
  <si>
    <t>Every three (3) years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</si>
  <si>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</si>
  <si>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</si>
  <si>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</si>
  <si>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</si>
  <si>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</si>
  <si>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</si>
  <si>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</si>
  <si>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</si>
  <si>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</si>
  <si>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</si>
  <si>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</si>
  <si>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Remarks</t>
  </si>
  <si>
    <t>year and quarter of report coverage</t>
  </si>
  <si>
    <t>Internal FOI Tracking number</t>
  </si>
  <si>
    <t>title of information requested</t>
  </si>
  <si>
    <t>status of request</t>
  </si>
  <si>
    <t>Additional details about the request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</si>
  <si>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</si>
  <si>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</si>
  <si>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</si>
  <si>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</si>
  <si>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</si>
  <si>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</si>
  <si>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</si>
  <si>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</si>
  <si>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</si>
  <si>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</si>
  <si>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</si>
  <si>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</si>
  <si>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</si>
  <si>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</si>
  <si>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</si>
  <si>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</si>
  <si>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eFOI</t>
  </si>
  <si>
    <t>Closed</t>
  </si>
  <si>
    <t>No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</si>
  <si>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</si>
  <si>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</si>
  <si>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</si>
  <si>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</si>
  <si>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</si>
  <si>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</si>
  <si>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</si>
  <si>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</si>
  <si>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</si>
  <si>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</si>
  <si>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</si>
  <si>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</si>
  <si>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</si>
  <si>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</si>
  <si>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</si>
  <si>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</si>
  <si>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</si>
  <si>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</si>
  <si>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</si>
  <si>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</si>
  <si>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</si>
  <si>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</si>
  <si>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</si>
  <si>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</si>
  <si>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</si>
  <si>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</si>
  <si>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</si>
  <si>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</si>
  <si>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</si>
  <si>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</si>
  <si>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</si>
  <si>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</si>
  <si>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</si>
  <si>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</si>
  <si>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</si>
  <si>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</si>
  <si>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</si>
  <si>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</si>
  <si>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</si>
  <si>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</si>
  <si>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</si>
  <si>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</si>
  <si>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BASC</t>
  </si>
  <si>
    <t>BULACAN AGRICULTURAL STATE COLLEGE</t>
  </si>
  <si>
    <t>BASC Citizen's Charter</t>
  </si>
  <si>
    <t>seeks to provide a framework which enables our clienteles to know the services that BASC offer</t>
  </si>
  <si>
    <t>N/A</t>
  </si>
  <si>
    <t>PDO-MIS UNIT</t>
  </si>
  <si>
    <t>FOI Manual</t>
  </si>
  <si>
    <t>describes the step-by-step procedure and guidelines to be followed by any person who would like to avail of relevant information about the College, its programs, projects and activities</t>
  </si>
  <si>
    <t>Quality Management System Manual</t>
  </si>
  <si>
    <t>defines and clarifies policies, systems and procedures adopted to implement and continuously improve the quality management system of BASC</t>
  </si>
  <si>
    <t>BASC Library Procedures and Work Instruction Manual</t>
  </si>
  <si>
    <t>features the processess and procedures undertaken in doing transactions at the library</t>
  </si>
  <si>
    <t>Every five  (5) years</t>
  </si>
  <si>
    <t>List of Trainings Attended by Faculty and Employees</t>
  </si>
  <si>
    <t>provides the list of trainings attended by faculty and employees of the college</t>
  </si>
  <si>
    <t>Research Manual</t>
  </si>
  <si>
    <t>describes the operations of research, extension and training in conducting activities</t>
  </si>
  <si>
    <t>Annual Financial Reports</t>
  </si>
  <si>
    <t>covers the financial reports of the college submitted to DBM</t>
  </si>
  <si>
    <t>Insttiutional Development Plan of the Bulacan Agricultural State College 2011-2021</t>
  </si>
  <si>
    <t>presents the 7-point agenda for BASC</t>
  </si>
  <si>
    <t>Strategic Plan of the Bulacan agricultural State College 2012-2016</t>
  </si>
  <si>
    <t xml:space="preserve">presents the strategic plan for BASC from 2012-2016 anchored to PHERA of CHED </t>
  </si>
  <si>
    <t>Letterhead</t>
  </si>
  <si>
    <t>Fumigation/Disinfection of High Value Commercial Crop (HVCC)Office</t>
  </si>
  <si>
    <t>Standard         (Hard Copy)</t>
  </si>
  <si>
    <t>Internal</t>
  </si>
  <si>
    <t>MAO-SI</t>
  </si>
  <si>
    <t>Site Validation from Department of Environment and Natural Resources (DENR) Office</t>
  </si>
  <si>
    <t>Office of the President</t>
  </si>
  <si>
    <t>Office Order</t>
  </si>
  <si>
    <t>Full Operation Capacity of Work</t>
  </si>
  <si>
    <t>Transfer of Cottage</t>
  </si>
  <si>
    <t>2020/07/03</t>
  </si>
  <si>
    <t>Memorandum Order</t>
  </si>
  <si>
    <t>Social Media/playing online Games. Etc.</t>
  </si>
  <si>
    <t>AACCUP-Accreditation</t>
  </si>
  <si>
    <t>VP-AF</t>
  </si>
  <si>
    <t>2020/07/07</t>
  </si>
  <si>
    <t>Canteen Contract Expired</t>
  </si>
  <si>
    <t>2020/07/08</t>
  </si>
  <si>
    <t>Streamling and Process Improvement (SPI) of Critical Service</t>
  </si>
  <si>
    <t>Settle Previous Balance on Scholarship Program of CHED</t>
  </si>
  <si>
    <t>Turn Over of 3 Units Alcohol Foot Press Dispenser</t>
  </si>
  <si>
    <t>2020/07/09</t>
  </si>
  <si>
    <t>Implementing Project "Farmers Satisfaction" headed by J. Mananguit</t>
  </si>
  <si>
    <t>Tau Alpha Upsilon</t>
  </si>
  <si>
    <t>2020/10/10</t>
  </si>
  <si>
    <t>List of Personnel (Teaching and Non-Teaching under VSL/TLB)</t>
  </si>
  <si>
    <t>HRMO</t>
  </si>
  <si>
    <t>BAC Chairman (Replacement of VP AFBA as BAC Chairman)</t>
  </si>
  <si>
    <t>2020/07/29</t>
  </si>
  <si>
    <t>3-2 days work scheme for all permanent personnel for the duration of MECQ</t>
  </si>
  <si>
    <t>2020/08/04</t>
  </si>
  <si>
    <t>New Work Arrangement for August 5-18, 2020</t>
  </si>
  <si>
    <t>2020/08/06</t>
  </si>
  <si>
    <t>Composition of Library Committee</t>
  </si>
  <si>
    <t>Composition of the College Faculty Development Committee</t>
  </si>
  <si>
    <t>Guidelines in the Processing and Submission of Purchase Request</t>
  </si>
  <si>
    <t>2020/08/10</t>
  </si>
  <si>
    <t>Clarification on Meal Expenses of the Allowable (DTE)-50 km radius</t>
  </si>
  <si>
    <t>Designation as member of BASC Bids and Award Committee</t>
  </si>
  <si>
    <t>2020/08/18</t>
  </si>
  <si>
    <t>Work Arrangement for Aug. 19-31, 2020</t>
  </si>
  <si>
    <t>Designation of Marilyn Alvarez as Records and Archived Management Officer</t>
  </si>
  <si>
    <t>2020/08/20</t>
  </si>
  <si>
    <t>Procurement Upon Return to Work</t>
  </si>
  <si>
    <t>2020/0901</t>
  </si>
  <si>
    <t>Composition of the Committee on Curriculum Review/Revision and Evaluation</t>
  </si>
  <si>
    <t>Criteria for Evaluation of Contractual Faculty Members</t>
  </si>
  <si>
    <t>VP-AA</t>
  </si>
  <si>
    <t>2020/03/23</t>
  </si>
  <si>
    <t>Notice of End of Contract for Faculty on Temporary Appointment</t>
  </si>
  <si>
    <t>2020/05/29</t>
  </si>
  <si>
    <t>Call for Meeting for all Institutes Deans and DRT Director</t>
  </si>
  <si>
    <t>2020/06/25</t>
  </si>
  <si>
    <t>Revised Template for Approval Sheet for Graduate Program Theses/Dissertation</t>
  </si>
  <si>
    <t>2020/06/29</t>
  </si>
  <si>
    <t>Standard Format for Module (as released by the Instructional Materials Committee)</t>
  </si>
  <si>
    <t>2020/07/02</t>
  </si>
  <si>
    <t>Implementation of BASC's Flexible Learning Plan (FLP)</t>
  </si>
  <si>
    <t>2020/08/03</t>
  </si>
  <si>
    <t>Template for Faculty Instructional Report for the Implemented BASC-Flexible Learning Plan (FLP)</t>
  </si>
  <si>
    <t>2020/08/17</t>
  </si>
  <si>
    <t>Monitoring/Status Report Template for Offices under the Academic Affairs</t>
  </si>
  <si>
    <t>Memorandum of Agreement</t>
  </si>
  <si>
    <t>MOA-Research (Protective Face Masks as Preventive Measure on COVID-19 among Frontliners in the SIB-LGU</t>
  </si>
  <si>
    <t>2020/09/01</t>
  </si>
  <si>
    <t>Conduct of a "Briefing on Module/Worktext Preparation for BASC Faculty</t>
  </si>
  <si>
    <t>2020/09/16</t>
  </si>
  <si>
    <t>Call for Meeting-ISO Procedures</t>
  </si>
  <si>
    <t>Conduct of Virtual Orientation for Students in Respective Institutes, College and Campuses</t>
  </si>
  <si>
    <t>BASC-FLP Learning Resources Distribution</t>
  </si>
  <si>
    <t>Finalization of the ISO Procedures for Academic Affairs Office</t>
  </si>
  <si>
    <t>Schedule of Submission of DTR's of Employees under Contract of Service (COS) and Job Order Basis (JOs)</t>
  </si>
  <si>
    <t>2020/09/21</t>
  </si>
  <si>
    <t>Submission of Updated Scholarship Documents of Faculty and Staff</t>
  </si>
  <si>
    <t>2020/09/22</t>
  </si>
  <si>
    <t>Schedule of Personnel (Sept. 1-30, 2020) Pursuant to IATF Announcement</t>
  </si>
  <si>
    <t>2020/09/28</t>
  </si>
  <si>
    <t>DTR Filling-Out and Submission</t>
  </si>
  <si>
    <t>Faculty members that their status are classified as Vacation Sick Leave Basis (VSL) or Teachers Leave Basis (TBL)</t>
  </si>
  <si>
    <t>Work Schedule (The Alternative work arrangement including teach from home and the transport of employees are hereby terminated effective Oct. 1, 2020)</t>
  </si>
  <si>
    <t>2020/09/29</t>
  </si>
  <si>
    <r>
      <t>Seminars on "</t>
    </r>
    <r>
      <rPr>
        <b/>
        <sz val="11"/>
        <color indexed="8"/>
        <rFont val="Arial Narrow"/>
        <family val="2"/>
      </rPr>
      <t>Google Classroom</t>
    </r>
    <r>
      <rPr>
        <sz val="11"/>
        <color indexed="8"/>
        <rFont val="Arial Narrow"/>
        <family val="2"/>
      </rPr>
      <t>" from july 14,16,20,22 and 24, 2020 from 8:00 Am to 12:NN at IAS faculty room.</t>
    </r>
  </si>
  <si>
    <t>2020/10/01</t>
  </si>
  <si>
    <r>
      <t>Request technical expertise to discuss in the detail of the "</t>
    </r>
    <r>
      <rPr>
        <b/>
        <sz val="11"/>
        <color indexed="8"/>
        <rFont val="Arial Narrow"/>
        <family val="2"/>
      </rPr>
      <t>Google Classroom</t>
    </r>
    <r>
      <rPr>
        <sz val="11"/>
        <color indexed="8"/>
        <rFont val="Arial Narrow"/>
        <family val="2"/>
      </rPr>
      <t>" application</t>
    </r>
  </si>
  <si>
    <t>Authorize Engr. Alfredo L. Taluban Jr, to represent the undersigned in the scheduled Opening of Bids (Acquisition of information Technology and Office Equipment for 3 storey Education Building phase2)</t>
  </si>
  <si>
    <t>2020/10/13</t>
  </si>
  <si>
    <t xml:space="preserve">Form </t>
  </si>
  <si>
    <t>Monthly Report on Attendance and Absences for January 2020</t>
  </si>
  <si>
    <t>2020/10/19</t>
  </si>
  <si>
    <t>Monthly Report on Attendance and Absences for February 2020</t>
  </si>
  <si>
    <t>2020/10/20</t>
  </si>
  <si>
    <t xml:space="preserve">FOI Manual (Updated) </t>
  </si>
  <si>
    <t>BASC Freedom of Information Manual</t>
  </si>
  <si>
    <t>2020/10/27</t>
  </si>
  <si>
    <t>Designation as Associate Dean of Institute of Education (Ms. Cynthia Sanchez)</t>
  </si>
  <si>
    <t>2020/10/28</t>
  </si>
  <si>
    <t>Designation as Program Chair of Graduate Education of the Institute of Education (Dr. Jennifer Adriano)</t>
  </si>
  <si>
    <t>Designation of Dr. Analiza A. Vendicacion as dean of Institute of Eduacation</t>
  </si>
  <si>
    <t>Designation of Dr. Julita P. Mendoza as dean of College of Agriculture</t>
  </si>
  <si>
    <t>Designation of Engr. Alfredo L. Taluban Jr. as dean of Institute of Engineering and Applied Technology</t>
  </si>
  <si>
    <t>Designation of Dr. Lauro S. Nuñez as dean of Institute of Arts and Sciences</t>
  </si>
  <si>
    <t>Designation of Dr. Rodrigo Buenaventura as dean of Institute of Management</t>
  </si>
  <si>
    <t>Designation of John Edward Cruz as Director of Planning and Development</t>
  </si>
  <si>
    <t>Designation of Dr. Ronald Reagan T. Alonzo as VP for Admin, Finance and Buisiness Affairs</t>
  </si>
  <si>
    <t>Designation of Marita P. De Guzman as Director of Admin and Finance</t>
  </si>
  <si>
    <t>Designation of Dr. Meriam F. Sulit as Director of HRMO.</t>
  </si>
  <si>
    <t>Designation of Flerida D. Sayco as Director of Internal Audit Services</t>
  </si>
  <si>
    <t>Designation of Dr. Lolito B. San Pedro as Director of Business &amp; Alumni Affairs</t>
  </si>
  <si>
    <t>Designation of Dr. Amelita E. Infortuno as Director of Quality and Assurance Office</t>
  </si>
  <si>
    <t>Designation of Dr. Imee Esguerra as Director of Extension</t>
  </si>
  <si>
    <t>Designation of Dr. Jennifer Adriano  as Director of Office of Student Affairs and Services</t>
  </si>
  <si>
    <t>Designation of Dr. Aniano S. Catacutan as Director of Office of Admissions and Registrations</t>
  </si>
  <si>
    <t>Designation of Dr. Susan C. Santos as VP for Research, Extension, Production and Development</t>
  </si>
  <si>
    <t>Designation of Engr. Joselito D. Tucit as Director of Production Office</t>
  </si>
  <si>
    <t>Designation of Dr. Honeylet J. Nicolas as Director of Research</t>
  </si>
  <si>
    <t>Designation of Dr. Josephine G. De Guzman as Principal of Laboratory High School</t>
  </si>
  <si>
    <t>Designation of Dr. Melchor I. Pastrana as Director of Security,Transportation and General Services</t>
  </si>
  <si>
    <t>Designation of Edna Mae Cruz as Director of Gender and Development Office.</t>
  </si>
  <si>
    <t>Reconstitution of Internal Quality Audit Team</t>
  </si>
  <si>
    <t>Composition of the Working Committees for BAC's 20th Charter Day Celebration</t>
  </si>
  <si>
    <t>Designation of Maria Krisvie Abigale F. Mendoza as Head of Student Development Service Unit</t>
  </si>
  <si>
    <t>Designation of Christine V. Grimaldo as Coordinator of Guidance and Counseling Services</t>
  </si>
  <si>
    <t>Designation of Herbert Anthony V. Roberto as Head of Student Welfare Services Unit</t>
  </si>
  <si>
    <t>Designation of Analou M. Reyes as Coordinator of Admission Services</t>
  </si>
  <si>
    <t>Designation of Gretchen H. Mendoza as Head of Student Programs and Services unit</t>
  </si>
  <si>
    <t>Designation of Ian Charles Blas as Coordinator of the Career and Job Placement Services</t>
  </si>
  <si>
    <t>Designation of Jonalyn V. Bautista as Secretary, Office of Student Affairs and Services</t>
  </si>
  <si>
    <t>Designation as College Property and Supply Management Officer</t>
  </si>
  <si>
    <t>Designation as BASC Public Employment Service Officer</t>
  </si>
  <si>
    <t>Creation of BASC Human Resource Merit Promotion and Selection Board</t>
  </si>
  <si>
    <t>BASC Office of Student Affairs and Services</t>
  </si>
  <si>
    <t>Composition of the SALN Review and Compliance Committee</t>
  </si>
  <si>
    <t>Composition of the Perpormance Management Team</t>
  </si>
  <si>
    <t>5S Good Housekeeping Orientation</t>
  </si>
  <si>
    <t>Working Committees and Schedule of Activities for 1st National Rabbit Congress</t>
  </si>
  <si>
    <t>Composition of BASC Bids and Awards Committee</t>
  </si>
  <si>
    <t>Compliance to DBM Circular 2013-16</t>
  </si>
  <si>
    <t>Payment of Housing Occupancy</t>
  </si>
  <si>
    <t>Designation as College Procurement Officer</t>
  </si>
  <si>
    <t>Reiterating Compliance to Rules and Retation to disbursement Vouchers</t>
  </si>
  <si>
    <t>Reiterating Compliance to Required Supporting Documents Needed for Payment of Travelling Allowance</t>
  </si>
  <si>
    <t>Composition of 5S Committee</t>
  </si>
  <si>
    <t>Designation of 5S Committee Team Leader</t>
  </si>
  <si>
    <t>Submission of Terminal Reports</t>
  </si>
  <si>
    <t>Submission of Completed Researches for Publication of FY 2019 BASC Research Journal</t>
  </si>
  <si>
    <t>Constitution of Crisis Management Committee (Task Force Covid)</t>
  </si>
  <si>
    <t>Use CA Facilities of Personnel</t>
  </si>
  <si>
    <t>Designation as College Liaison Officer</t>
  </si>
  <si>
    <t>BASC Housing Fee</t>
  </si>
  <si>
    <t>Deployment of Permanent Personnel Based on their Original Appointment</t>
  </si>
  <si>
    <t>Designation of Support Staff Under the BASC-BPSU Joint Project on Mango Production</t>
  </si>
  <si>
    <t>Designation as Records and Archives Management Officer</t>
  </si>
  <si>
    <t>Mr. Joel Velasquez shall assume the assignment of Mr. Joel P. Morales as Institute of Education are reassignment</t>
  </si>
  <si>
    <t>Designation as Chairman of Insructional Material Development Committee</t>
  </si>
  <si>
    <t>Composition of College Faculty Development Committee</t>
  </si>
  <si>
    <t>Reconstitution of Management Staff of the Project "Sustainability of Diversified and Integrated Rice-Based Farming System in Upland and Rainfed Areas of Bulacan"</t>
  </si>
  <si>
    <t>Flexible Working Arrangement of Faculty and Staff Relative to General Community Quarantine.</t>
  </si>
  <si>
    <t>Creation of Special Committee for Awards and Recognition for Dangal ng BASC Awards</t>
  </si>
  <si>
    <t xml:space="preserve">Christopher Sulit is assigned as utility/Farm Worker at Palayamanan/Arnel Dela Cruz will Report to IEAT </t>
  </si>
  <si>
    <t>Constitution of the Management team on Project "Strenthening BASC Technology Farmers' Adoption Through Extensions Services for Sustainable Rural Development"</t>
  </si>
  <si>
    <t>Executive Briefing on Gender and Development</t>
  </si>
  <si>
    <t>2020/10/30</t>
  </si>
  <si>
    <t>Designation as College Student Publication Adviser of the Soil Tiller</t>
  </si>
  <si>
    <t>Financial Account Statement (TST)</t>
  </si>
  <si>
    <t>The Soil Tiller (TST)</t>
  </si>
  <si>
    <t>Seminar on Mental Health Awareness for Teachers and Employees in time of Pandemic</t>
  </si>
  <si>
    <t>BASCFEA</t>
  </si>
  <si>
    <t>Composition of the REPD Council and Participation to the REPD Council Meeting</t>
  </si>
  <si>
    <t>2020/11/06</t>
  </si>
  <si>
    <t>Travel Order</t>
  </si>
  <si>
    <t>Travel Order (1st Quarter,  2020)</t>
  </si>
  <si>
    <t>GSSTU</t>
  </si>
  <si>
    <t>Travel Order (2nd Quarter, 2020)</t>
  </si>
  <si>
    <t>Travel Order (3rd Quarter, 2020)</t>
  </si>
  <si>
    <t>Travel Order (4th Quarter, 2020)</t>
  </si>
  <si>
    <t>SALN 2019 Report</t>
  </si>
  <si>
    <t>Statement of Assets, Liabilities and Networth (SALN) CY 2019</t>
  </si>
  <si>
    <t>Plantilla</t>
  </si>
  <si>
    <t>Personal Services Itemization and Plantilla of Personnel (PSIPOP) for the month of October 2020</t>
  </si>
  <si>
    <t>2020/11/19</t>
  </si>
  <si>
    <t>Management Review Meeting</t>
  </si>
  <si>
    <t>Quality Assurance Office</t>
  </si>
  <si>
    <t>2020/11/09</t>
  </si>
  <si>
    <t>Designation of Mrs. Alicia B. Alba as Head of Human Resource Management Office (HRMO)</t>
  </si>
  <si>
    <t>2020/11/11</t>
  </si>
  <si>
    <t>Designation of Dr. Anthony Ferrer as Project In-Charge of BASC Carabao Upgading Project</t>
  </si>
  <si>
    <t>2020/11/23</t>
  </si>
  <si>
    <t xml:space="preserve">Movement/Reassignment of College Faculty </t>
  </si>
  <si>
    <t>Webinar about HIV/AIDS Awareness</t>
  </si>
  <si>
    <t>2020/11/24</t>
  </si>
  <si>
    <t>Monthly Report on Attendance and Absences for March 2020</t>
  </si>
  <si>
    <t>Monthly Report on Attendance and Absences for April 2020</t>
  </si>
  <si>
    <t>Monthly Report on Attendance and Absences for May 2020</t>
  </si>
  <si>
    <t>Special Power of Attorney (Intellectual Property Office)</t>
  </si>
  <si>
    <t>2020/12/04</t>
  </si>
  <si>
    <t>Request for vacant schedule for IQA Team Meeting  for ISO Surveillance Visit Meting)</t>
  </si>
  <si>
    <t>2020/12/07</t>
  </si>
  <si>
    <t>Monthly Report on Attendance and Absences for June 2020</t>
  </si>
  <si>
    <t>Personal Services Itemization and Plantilla of Personnel (PSIPOP) for the month of November 2020</t>
  </si>
  <si>
    <t>Institutional and Adoption of BASC Gender Indicators</t>
  </si>
  <si>
    <t>MOA - (Agricultural Competitiveness Enhancement Fund - Grants-In-Aid for Higher Education Program (ACEF-GIAHEP)</t>
  </si>
  <si>
    <t>Contract Agreement</t>
  </si>
  <si>
    <t>Contract Agreement (Bulacan Agricultural State College - JBDC Occupational Health Safety and Environment Consultancy) ISO 9001:2015</t>
  </si>
  <si>
    <t>MOA - (Bulacan Agricultural State College - Unified Student Financial Assistance System for Tertiary Education (UniFAST)</t>
  </si>
  <si>
    <t>Adoption of Gender Fair Language in Reiteration of the Civil Service Commission and Supreme Court of the Philippines Issuances</t>
  </si>
  <si>
    <t>Utilization of Harmonized Gender and Development Guidelines</t>
  </si>
  <si>
    <t>Implementation of the Format for all Developent Project, Activity and Programs (PAPs)</t>
  </si>
  <si>
    <t>Reassigned from HRMo to the Ofifce of the Student Affairs and Services as Support Staff</t>
  </si>
  <si>
    <t>First Day of Service for All Faculty members on Teacher's Leave Basis will be on January 11, 2021</t>
  </si>
  <si>
    <t>Requesting for Service Credit (SCUAA III Olympics)</t>
  </si>
  <si>
    <t>Sports and Cultural Affairs Office</t>
  </si>
  <si>
    <t>Schedule of Enrollment for Second Semester</t>
  </si>
  <si>
    <t>Designation of Dr. Billy Villena as Officer-Incharge, Office of the Director of Business Affairs</t>
  </si>
  <si>
    <t>Committee on Decorum and Investigation (CODI) for Sexual Harassment Case</t>
  </si>
  <si>
    <t xml:space="preserve">                                                                                                                                                               Reassignment of Station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</si>
  <si>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Reassignment of Station (Andy Padilla,Joel D. Velasquez,Oliver Edralin,Arnel Dela Cruz)</t>
  </si>
  <si>
    <t>Deed of Assignment</t>
  </si>
  <si>
    <t xml:space="preserve">Deed of Assignment (BASC IP Policy on Intellectual Property, Technology Transper and Research Collaboration </t>
  </si>
  <si>
    <t>Submission of Accomplished IPCR and SALN 2020 for Employees with Plantilla Position</t>
  </si>
  <si>
    <t>Adjustment in Submission of Accomplished IPCR for July-December 2020</t>
  </si>
  <si>
    <t>AACCUP Certification</t>
  </si>
  <si>
    <t>Memorandum of Student Exchange Program Between Andong National University and Bulacan Agricultural State College</t>
  </si>
  <si>
    <t>Personal Services Itemization and Plantilla of Personnel (PSIPOP) for the month of January 2021</t>
  </si>
  <si>
    <t>Monthly Report on Attendance and Absences for July 2020</t>
  </si>
  <si>
    <t>MOA-Project Proposal DA-RFO3 (Accelerating the Utilization of Aerobic Rice Technology Adoption in Central Luzon) (Photocopy Only)</t>
  </si>
  <si>
    <t>Scholarship Policy and Programs</t>
  </si>
  <si>
    <t>Schedule of Submission of DTR and Accomplishment Report for COS and Jos</t>
  </si>
  <si>
    <t>Endorsement Letter of 2-Hired Teaching Personnel</t>
  </si>
  <si>
    <t>Request for Approval on Meeting (Production and Standardization of Breeder Rabbits in Bulacan)</t>
  </si>
  <si>
    <t>Certificate of Program Compliance (COPC)</t>
  </si>
  <si>
    <t>Certificate of Program Compliance (COPC) No. 011 Series of 2021 (Bachelor of Ementary Education AY 2020-2021</t>
  </si>
  <si>
    <t>DRT Campus</t>
  </si>
  <si>
    <t>Schedule of Submission of DTRs for Contract of Service (COS) and Jos</t>
  </si>
  <si>
    <t>MOA of Institute of Education -Extension Project (Pinaod Central School and BASC) (Photo Copy)</t>
  </si>
  <si>
    <t>CHED Memorandum Order (CMO)- Priority Courses for CHED Scholarship Programs for AY 2019-2020</t>
  </si>
  <si>
    <t>FY 2021 1st Quarter REPD-Technical Working Group (TWG) Evaluation of Submitted Research and Extension Project Proposals</t>
  </si>
  <si>
    <t>Civil Service Commission Policy on Temporary Appointment</t>
  </si>
  <si>
    <t>Status of Students with Grade Deficiencies</t>
  </si>
  <si>
    <t>Submission of Health Declaration Form of All Regular Permanent Employees, Contract of Service (COS), Job Orders (JO) and Part-timers</t>
  </si>
  <si>
    <t>Attendance Log Sheet for Administrative and Finance Department</t>
  </si>
  <si>
    <t>Personal Services Itemization and Plantilla of Personnel (PSIPOP) (February 2021)</t>
  </si>
  <si>
    <t>IPCR Target Setting Consultation and Disscussion of Rubics per Office/Unit</t>
  </si>
  <si>
    <t>Monthly Report on Attendance and Absences for August 2020</t>
  </si>
  <si>
    <t>Monthly Report on Attendance and Absences for September 2020</t>
  </si>
  <si>
    <t>Designation as Vice Pres. For Administration, Finance and Business Affairs</t>
  </si>
  <si>
    <t>Designation as Vice Pres. For Accademic Affairs</t>
  </si>
  <si>
    <t>Designation as Vice Pres. Research, Extension, Production and Development</t>
  </si>
  <si>
    <t>Designation as Director, Research and Development Office</t>
  </si>
  <si>
    <t>Designation as Director, Extension Services Office</t>
  </si>
  <si>
    <t>Designation as Director, Internal Audit Service</t>
  </si>
  <si>
    <t>Designation as Director, Business Affairs Office</t>
  </si>
  <si>
    <t>Designation as Director, Planning and Development Office</t>
  </si>
  <si>
    <t>Designation as Director, Transportation, Secutiry and General Services Office</t>
  </si>
  <si>
    <t>Designation as Director, Sports Affairs Office</t>
  </si>
  <si>
    <t>Designation as Director, Culture and Arts Development Office</t>
  </si>
  <si>
    <t>Designation as Director, Student Affairs and Services Office</t>
  </si>
  <si>
    <t>Designation as Director, Quality Assurance and Accreditation Office</t>
  </si>
  <si>
    <t>Designation as Director, Alumni Relations and Affairs Office</t>
  </si>
  <si>
    <t>Designation as Director, Disaster Risk Reduction and Management Office</t>
  </si>
  <si>
    <t>Designation as Dean, College of Agriculture</t>
  </si>
  <si>
    <t>Designation as Dean, Institute of Engineering and Applied Technology</t>
  </si>
  <si>
    <t>Designation as Dean, Institute of Education</t>
  </si>
  <si>
    <t>Designation as Dean,  Institute of management</t>
  </si>
  <si>
    <t>Designation as Dean,  Institute of Arts and Science</t>
  </si>
  <si>
    <t>Designation as Campus Director, Doña Remedios Trinidad Campus</t>
  </si>
  <si>
    <t>Designation as Director, Human Resource Management and Development Office</t>
  </si>
  <si>
    <t>Designation as Director, Gender and Development Office</t>
  </si>
  <si>
    <t>Designating Dr. Josephine de Guzman as Principal of BASC laboratory High School</t>
  </si>
  <si>
    <t>Designation as Director, Intellectual Property Office</t>
  </si>
  <si>
    <t>Designation of Officials under the Culture and Arts Development Office</t>
  </si>
  <si>
    <t>Designation of Officials under the Sports Development Office</t>
  </si>
  <si>
    <t>Constitution Project Team for Extension Project "Going Back to Basic :Plant, Raise and Sustain the Chemical Pesticide Free Integrated Backyard Farming"</t>
  </si>
  <si>
    <t>Composition of Institute of Education Accreditation Task Force</t>
  </si>
  <si>
    <t>Designation of BASC-DRT Campus Faculty and Staff members</t>
  </si>
  <si>
    <t>Designation of Officials Under the Intellectual Property Office</t>
  </si>
  <si>
    <t>Designation of Officials Under the Institute of Engineering and Applied Technology</t>
  </si>
  <si>
    <t>Designation of Officials Under the Institute of Management</t>
  </si>
  <si>
    <t>Designation of Officials Under the Office of the Student Affairs and Services Office</t>
  </si>
  <si>
    <t>Reiteration on Strict Adherence to implementing rules and regulation of Republic Act 9184 (Government Procurement Reform Act)</t>
  </si>
  <si>
    <t>Reconstitution of Secretariat of BASC Bids and Awards Committee</t>
  </si>
  <si>
    <t>Assignment of Mrs. Alicia B. Alba as Additional Signatory in The Travel Expenses Voucher</t>
  </si>
  <si>
    <t>Designation as Member of Bids and Awards Committee</t>
  </si>
  <si>
    <t>Review and Compliance Procedure of SALN</t>
  </si>
  <si>
    <t>Designation of Institute of Education Faculty Members</t>
  </si>
  <si>
    <t>Constitution of Institutional Sustainability Assessment (ISA) Local Assesor Team</t>
  </si>
  <si>
    <t>Monthly Report on Attendance and Absences for October 2020</t>
  </si>
  <si>
    <t>Composition of Instructional Materials Development Committee</t>
  </si>
  <si>
    <t>Composition of the Special Committee for Training Proposals Evaluation</t>
  </si>
  <si>
    <t>Designation of Institute of Arts and Sciences Faculty Members</t>
  </si>
  <si>
    <t>Designation of College of Agriculture Faculty Members and Supports Staff</t>
  </si>
  <si>
    <t>Composition of College of Agriculture Accreditation Task Force</t>
  </si>
  <si>
    <t>Personal Services Itemization and Plantilla of Personnel (PSIPOP) for the month of December 2020</t>
  </si>
  <si>
    <t>Shift from Synchronous to Asynchronous mode of learning</t>
  </si>
  <si>
    <t>MOA Between BASC and PhilRice (Multi-loacation adaption trial for the irrigated lowland inbred entries (NCT-MAT)</t>
  </si>
  <si>
    <t>Work Arrangement for May 1-14, 2021</t>
  </si>
  <si>
    <t>MOA between BASC and PhilRice (Field Performance Trial for the hybrids (NCT-HR)</t>
  </si>
  <si>
    <t>Assignment of Ms. Corazon R. Ababa as Co-PhilGEPS in Charge of the College</t>
  </si>
  <si>
    <t xml:space="preserve">MOA  between BASC and CHED with the project entitled "Learning Management System for BASC Agricultural State College (25,000,000.00)  </t>
  </si>
  <si>
    <t>MOA  between BASC and DOST-ROIII with the project entitled "BASC Mini Food Innovation Center (FIC) (3,000,000.00)</t>
  </si>
  <si>
    <t>Last day of Teacher's Leave Basis for SY 2020-2021 and First Day of Service for Semester SY 2021-2021</t>
  </si>
  <si>
    <t>Monthly Report on Attendance and Absences for November 2020</t>
  </si>
  <si>
    <t>Personal Services Itemization and Plantilla of Personnel (PSIPOP) for the month of February 2021</t>
  </si>
  <si>
    <t>Personal Services Itemization and Plantilla of Personnel (PSIPOP) for the month of March 2021</t>
  </si>
  <si>
    <t>Personal Services Itemization and Plantilla of Personnel (PSIPOP) for the month of April 2021</t>
  </si>
  <si>
    <t>Evaluation of IGP Proposals</t>
  </si>
  <si>
    <t>Work Arrangement for June 1 to 15, 2021</t>
  </si>
  <si>
    <t>Designation of Officials under the BASC IGP Board of Management</t>
  </si>
  <si>
    <t>Personal Services Itemization and Plantilla of Personnel (PSIPOP) for the month of May 2021</t>
  </si>
  <si>
    <t>Resignation of Ms. Clarrise Gia L. Pablo</t>
  </si>
  <si>
    <t>Seminar-Workshop (ARCGIS MAPPING, July 6-7,2021) and TOPOGRAPHICAL SURVEYING AND MAPPING, July 8-9, 2021)</t>
  </si>
  <si>
    <t>MOA- (ATI-RTC III &amp; BASC) 10,000.00 (Funds) "Results-Based Monitoring and Evaluation (RBME) for Year 2018"</t>
  </si>
  <si>
    <t>Work Arrangement for July 1 to 15, 2021</t>
  </si>
  <si>
    <t>Submission of IPCR/DPCR for January to June of FY 2021 with actual accomplishments</t>
  </si>
  <si>
    <t>Personal Services Itemization and Plantilla of Personnel (PSIPOP) for the month of June 2021</t>
  </si>
  <si>
    <t>Designation of Mrs. MA. DOLORES G. BERSAMINA as Director of Administration and Finance</t>
  </si>
  <si>
    <t>Monthly Report on Attendance and Absences for December 2020</t>
  </si>
  <si>
    <t>Designation of Ms. Wilma M. Villasper as Program, Master of Science in Agriculture</t>
  </si>
  <si>
    <t>Online and in-house review for the graduates of BASC who will be taking the Agriculturist Licensure Examination this coming November 9-11, 2021</t>
  </si>
  <si>
    <t>College of Agriculture</t>
  </si>
  <si>
    <t>One (1) day seminar entitled "SEMINAR ON LEADERSHIP AND MANAGEMENT" ON July 21, 2021 at BASC-DRT Campus.</t>
  </si>
  <si>
    <t>Accomplishment and Submission of IPCR, Purchase Request, DTR, Locator/Pass Slip, Authority to Travel.Relevant to the designation of Mrs. Ma. Dolores G. Bersamina, Accountant III as Director of Administration and Finance Effectively July 16, 2021</t>
  </si>
  <si>
    <t>Issuance of Certificate of Apperance for  TEV</t>
  </si>
  <si>
    <t>Monthly Report on Attendance and Absences for January 2021</t>
  </si>
  <si>
    <t>Request for extension of one semester to finish all requirements for your master's degree.</t>
  </si>
  <si>
    <t>Endorsing of Applicants as Faculty Members with Contract of Service (COS) appointment</t>
  </si>
  <si>
    <t>Endorsing of Applicants as Faculty Members for the Institute of Arts and Sciences with Contract of Service (COS) appointment</t>
  </si>
  <si>
    <t>Personal Services Itemization and Plantilla of Personnel (PSIPOP) for the month of July 2021</t>
  </si>
  <si>
    <t>Work Arrangement for August 16-31, 2021</t>
  </si>
  <si>
    <t>MOA between Batanggas State University and BASC (BRIDGES-iSTACK or Integrated and Systematic Technology for Agricultural E-Commercial Kart</t>
  </si>
  <si>
    <t>Transportation of the College President</t>
  </si>
  <si>
    <t>MOA between CHED and BASC "4K Program: Karne ng Kuneho para sa Kalusugan at Kabuhayan (Promotion of Rabbit Meat Toward Public Health and Enterprise Development)</t>
  </si>
  <si>
    <t>Submission of PDS (CS Form No. 212) of All Plantilla Employess (Permanent and Temporary)</t>
  </si>
  <si>
    <t>Reassignment to the Cashier's Office vice Ms. Jennifer C. Samaniego</t>
  </si>
  <si>
    <t>Office of the Director for Administration and Finance</t>
  </si>
  <si>
    <t>Reassignment to the Office of the Accounting Department for a period of One Month</t>
  </si>
  <si>
    <t>Reassignment to the Office of the Payroll Department vice Mrs. Perlita F. Villacorta</t>
  </si>
  <si>
    <t>Designation as College Cultural Coordinator, and Culture and Arts Development Office (CADO) Secretary</t>
  </si>
  <si>
    <t>Composition of the Project Management Team for the BASC-DA-BAR Collaborative Project Titled "Establishing a Viable Enterprise Using Free-Range Chicken Production Technology in Bulacan"</t>
  </si>
  <si>
    <t>Designation as Coordinator and Coaches for the Culture and Arts Association of State Universities and Colleges ing Region 3 9CAASUC3 Virtual Regional Showcase of Talents)</t>
  </si>
  <si>
    <t>Designation as IM Alumni Relations and Affairs Coordinator, and Alumni Relations and Affairs Office (ARAO) Secretary.</t>
  </si>
  <si>
    <t>Office  Order</t>
  </si>
  <si>
    <t>Designation as College/Institute/ Campus Research Coordinator</t>
  </si>
  <si>
    <t>Original Certificate of Title (Special Patent) from DENR (BASC-DRT Campus)</t>
  </si>
  <si>
    <t>Designation as Institute Coordinators for Alumni Relations and Affairs</t>
  </si>
  <si>
    <t>Designation as Research Office Coordinator for Publication and Information for AY 2021-2022</t>
  </si>
  <si>
    <t>Designation as Research Office Coordinator for Project Monitoring and Evaluation for AY 2021-2022</t>
  </si>
  <si>
    <t>Designation as Research Office Coordinator for Project Development and Technology Management for AY 2021-2022</t>
  </si>
  <si>
    <t>Designation as Office of Internationalization Affairs Coordinator for the Institute of Education cum Office Secretary</t>
  </si>
  <si>
    <t>Designation as Director for the Office of the Registrar</t>
  </si>
  <si>
    <t>Creation of the Office of International Affairs and External Linkages and Designation of a Director as Office Head</t>
  </si>
  <si>
    <t>MIS Office Designation</t>
  </si>
  <si>
    <t>MOA - Between BASC and ARAMP (4K Program: Karne ng Kuneho para sa Kalusugan at Kabuhayan) Association of Rabbit Meat Producers, Inc.) (Mr. Artemio C. Veneracion)</t>
  </si>
  <si>
    <t>Official Designation of BASC-DRT Faculty and Staff for 2nd Semester, AY 2021-2022</t>
  </si>
  <si>
    <t>Reiteration the Policy under the Revised Dress Code Prescribed for All Government Officials and Employess</t>
  </si>
  <si>
    <t>Designation as Head of the Office of Management Information System (MIS)</t>
  </si>
  <si>
    <t>Designation as Network Administrator unfer the Management Information System (MIS) Office.</t>
  </si>
  <si>
    <t>Designation as Web Administrator under the Management Information System (MIS)</t>
  </si>
  <si>
    <t xml:space="preserve">Guidelines on the use of the Administration Building Conference Room </t>
  </si>
  <si>
    <t>Management Review</t>
  </si>
  <si>
    <t>Designation as IM Research Coordinator</t>
  </si>
  <si>
    <t>Designation of Additional Members to the Rabbit Products Development and Standardization (RaPDS) Proj. Team</t>
  </si>
  <si>
    <t>Designation as Acting Cashier of the College</t>
  </si>
  <si>
    <t xml:space="preserve">Personal Services Itemization and Plantilla of Personnel (PSIPOP) for the month of October 2021 </t>
  </si>
  <si>
    <t>Monthly Report on Attendance and Absences for February 2021</t>
  </si>
  <si>
    <t>Designation as Coach for CAASUC3 Virtual Regional Showcase of Talents 2021-Contemporary Dance Male Category</t>
  </si>
  <si>
    <t xml:space="preserve">Notice of End of Contract for Faculty on COS and Part Time Appointments </t>
  </si>
  <si>
    <t>FY 2022 Financial Plan</t>
  </si>
  <si>
    <t>Budget Office</t>
  </si>
  <si>
    <t>Monthly Report on Attendance and Absences for March 2021</t>
  </si>
  <si>
    <t>Designation as Trainers for the BASC Contestants to the 2021 Philippine Consortium for Science, Mathematics and Technology (PCSMT) Competitions</t>
  </si>
  <si>
    <t>Monthly Report on Attendance and Absences for April 2021</t>
  </si>
  <si>
    <t>MOA - Office of the Sulicitor General and BASC (Legal Services of the OSG pursuant to Presidential Decree No. 478, Executive Order No. 292, and R.A. No. 9417)</t>
  </si>
  <si>
    <t>Monthly Report on Attendance and Absences for May 2021</t>
  </si>
  <si>
    <t>Signatory to Financial Documents of REPD</t>
  </si>
  <si>
    <t>Designation as Coaches for the Virtual SUC III Olympics 2021</t>
  </si>
  <si>
    <t>Monthly Report on Attendance and Absences for June 2021</t>
  </si>
  <si>
    <t>Setting of DPCR/IPCR Targets for the Rating Period January to June 2022</t>
  </si>
  <si>
    <t>Class Schedule Preparation for 2nd Semester AY 2021-2022</t>
  </si>
  <si>
    <t>Letter Informing the Webmail Account Users (Storage Capacity)</t>
  </si>
  <si>
    <t>MIS</t>
  </si>
  <si>
    <t>Personal Services Itemization and Plantilla of Personnel (PSIPOP) for the month of November 2021</t>
  </si>
  <si>
    <t>Personal Services Itemization and Plantilla of Personnel (PSIPOP) for the month of December 2021</t>
  </si>
  <si>
    <t>Standard</t>
  </si>
  <si>
    <t>PASUC ADVISORY NO. 04: DATA REQUESTED BY THE NATIONAL COUNCIL ON DISABILITY AFFAIRS</t>
  </si>
  <si>
    <t>Free</t>
  </si>
  <si>
    <t>None</t>
  </si>
  <si>
    <t>PASUC ADVISORY NO. 11: URGENT REQUEST BY THE COMMITTEE ON HIGHER AND TECHNICAL EDUCATION ON BARANGAY SCHOLARSHIP DATA</t>
  </si>
  <si>
    <t>PASUC ADVISORY NO. 16: URGENT REQUEST ON ADDITIONAL DTAT BY THE COMMITTEE ON HIGHER AND TECHNICAL EDUCATION RE: ACTUAL AVE. TUITION FEE PER STUDENT LEVEL FOR SY 2016-2017; ACTUAL COST OF TUITION FEE COLLECTION FOR SY 2016-2017; PROJECTED ENROLMENT FOR SY 2017-2018; AND PROJECTED COST OF TUITION FEE COLLECTION FOR SY 2016-2017</t>
  </si>
  <si>
    <t>PASUC ADVISORY NO. 53: DATA REQUESTED BY THE OFFICE OF THE SENATE MAJORITY LEADER RE: COMPLETE PROFILES WITH PICTURE, BIRTHDAY AND CONTACT NUMBERS OF THE INCUMBENT AND INCOMING STUDENT REGENTS/TRUSTEES</t>
  </si>
  <si>
    <t>PASUC ADVISORY NO. 54: DATA REQUESTED BY THE COMMISSION ON HIGHER EDUCATION RE: SUC'S OPENING OF CLASSES FOR AY 2017-2018; SUC'S SEMESTRAL TERMS</t>
  </si>
  <si>
    <t>PASUC ADVISORY NO. 90: DATA REQUESTED BY THE CLIMATE CHANGE COMMISSION ON RELATED RESEARCHES AND STRATEGIES</t>
  </si>
  <si>
    <t>PASUC ADVISORY NO. 105: DATA REQUESTED BY THE OFFICE OF SEN. LOREN LEGARDA/SENATE COMMITTEE ON FINANCE RE: TOP 3 WISH LIST OF EACH SUC; ALL RESEARCHES AND PROJECTS FUNDED BY GOVERNMENT OR PRIVATE TO IMPROVE ALL AREAS OF GOVERNANCE; DATABASE OF EACH SUC FOR EXTENSION SERVICES; SUCS WITH EXTENSION SERVICES PARTICULARLY IN ARTS AND CRAFTS</t>
  </si>
  <si>
    <t>PASUC ADVISORY NO. 106: DATA REQUESTED BY THE OFFICE OF SEN. FRANCISCO "CHIZ" ESCUDERO/SENATE COMMITTEE ON EDUCATION, ARTS AND CULTURE RE: CONSOLIDATED DATA ON ACCOUNTS PAYABLE OF STUDENTS WHO ARE STILL ENROLLED, ALLOCATION FROM 2017 FREE TUITION POLICY BASED ON BESF 2017 IS ENOUGH TO COVER THE 2 SEMESTERS</t>
  </si>
  <si>
    <t>PASUC ADVISORY NO. 133: URGENT DATA REQUESTED BY THE COMMITTEE ON HIGHER AND TECHNICAL EDUCATION RE: SUBMISSION OF PERTINENT DATA ON UPDATED COMPUTATION (INCLUDING BREAKDOWN) OF THE BUDGET FOR TUITION AND OTHER SCHOOL FEES AND STUFAPS DATA</t>
  </si>
  <si>
    <t>PASUC ADVISORY NO. 161: URGENT SUBMISSION OF SUC DATA TO SENATE</t>
  </si>
  <si>
    <t xml:space="preserve">PASUC ADVISORY NO. 165: FY 2016 UNRELEASED APPROPRIATIONS AND UNOBLIGATED ALLOTMENT </t>
  </si>
  <si>
    <t>PASUC ADVISORY NO. 180: DATA REQUESTED OF SENATE COMMITTEE ON FINACE</t>
  </si>
  <si>
    <t>PASUC ADVISORY NO. 182: URGENT DATA REQUEST OF THE COMMITTEE ON HIGHER AND TECHNICAL EDUCATION</t>
  </si>
  <si>
    <t>PASUC ADVISORY NO. 188: INFORMATION ON THE BILLING / PAYMENT FOR THE 2017 FREE HIGHER TUITION POLICY</t>
  </si>
  <si>
    <t>PASUC ADVISORY NO. 09: DATA ON UNFILLED TEACHING AND NON-TEACHING POSITIONS</t>
  </si>
  <si>
    <t>PASUC ADVISORY NO. 32: URGENT SUBMISSION OF SUCS' UNIQUE STAFFING CHARCTERISTICS</t>
  </si>
  <si>
    <t>PASUC ADVISORY NO. 35: SUBMISSION OF NBC NO. 461-CYCLE 7A EVALUATION</t>
  </si>
  <si>
    <t>PASUC ADVISOTY NO.38: URGENT DATA REQUESTED BY THE COMMITTEE ON APPROPRIATIONS RE: SUCS TULONG DUNONG PROGRAM FOR AY 2018-2019</t>
  </si>
  <si>
    <t>PASUC ADVISORY NO. 46: URGENT REQUEST OF THE OFFICE OF SEN. LOREN LEGARDA RE: DATA RELATIVE TO THE UTILIZATION OF THE P10 MILLION ACROSS THE BOARD CAPITAL OUTLAY GRANTED IN THE FY 2018 GAA</t>
  </si>
  <si>
    <t>PASUC ADVISORY NO.54: URGENT DATA REQUEST ON TUITION AND OTHER SCHOOL FEES</t>
  </si>
  <si>
    <t>PASUC ADVISORY NO.78: URGENT SUBMISSION OF THE PROPOSED PRIORITY POSITIONS FOR CREATION USING EQUAL 3-TRANCHE FUNDING SCHEME</t>
  </si>
  <si>
    <t>PASUC ADVISORY NO.108: SUBMISSION OF 2019 BUDGET PROPOSAL AND OTHER PERTINENT DATA</t>
  </si>
  <si>
    <t>PASUC ADVISORY NO.120: URGENT DATA SUBMISSION OF BREAKDOWN/PROFILES OF JOB ORDER AND CONTRACTUAL PERSONNEL</t>
  </si>
  <si>
    <t>PASUC ADVISORY NO.126: URGENT SUBMISSION OF ADDITIONAL SUC DATA</t>
  </si>
  <si>
    <t>PASUC ADVISORY NO.133: URGENT SUBMISSION OF ADDITIONAL SUC DATA</t>
  </si>
  <si>
    <t xml:space="preserve">PASUC ADVISORY NO.142: URGENT SUBMISSION OF DATA ON TUITION AND OTHER SCHOOL FEES </t>
  </si>
  <si>
    <t>#BASC-444228215997</t>
  </si>
  <si>
    <t>2020-09-04</t>
  </si>
  <si>
    <t>Energy Consumption and Load Demand Data</t>
  </si>
  <si>
    <t>2020-04-09</t>
  </si>
  <si>
    <t>#BASC-155229689731</t>
  </si>
  <si>
    <t>2020-01-09</t>
  </si>
  <si>
    <t>Agriculture Course Information</t>
  </si>
  <si>
    <t>2020-02-20</t>
  </si>
  <si>
    <t>Certificate of Appearance</t>
  </si>
  <si>
    <t>2020/02/20</t>
  </si>
  <si>
    <t>2020-03-12</t>
  </si>
  <si>
    <t>Service Record</t>
  </si>
  <si>
    <t>2020-03-13</t>
  </si>
  <si>
    <t>#BASC -665744796095</t>
  </si>
  <si>
    <t>2020-03-16</t>
  </si>
  <si>
    <t>Number of School per City in Metro Manila</t>
  </si>
  <si>
    <t>Denied/ Information not maintained</t>
  </si>
  <si>
    <t>Informaton requested is not being handled, maintained or stored by the agency</t>
  </si>
  <si>
    <t>#BASC-373209145086</t>
  </si>
  <si>
    <t>2020-03-26</t>
  </si>
  <si>
    <t>Political Boundaries of Bulacan, Preferably Barangay Level</t>
  </si>
  <si>
    <t>2020-05-28</t>
  </si>
  <si>
    <t>Daily Time Records</t>
  </si>
  <si>
    <t>free</t>
  </si>
  <si>
    <t>BASC-RAMO 2020-10-047</t>
  </si>
  <si>
    <t>Seminar on Google Classroom (Technical Expertise)</t>
  </si>
  <si>
    <t>2020-06-15</t>
  </si>
  <si>
    <t>2020-06-19</t>
  </si>
  <si>
    <t>201 File (Accreditation use)</t>
  </si>
  <si>
    <t>2020-06-23</t>
  </si>
  <si>
    <t xml:space="preserve">Individual Performance Commitment and Review (IPCR) 2017-2018 (Accreditation use) </t>
  </si>
  <si>
    <t>2020-06-30</t>
  </si>
  <si>
    <t>2020-07-01</t>
  </si>
  <si>
    <t>BASC-RAMO 2020-07-001</t>
  </si>
  <si>
    <t>Conduct of fumigation/Disinfection of High Value Commercial Crop (HVCC)Office</t>
  </si>
  <si>
    <t>BASC-RAMO 2020-07-02</t>
  </si>
  <si>
    <t>2020-07-02</t>
  </si>
  <si>
    <t>Conduct of Site Validation from Department of Environment and Natural Resources (DENR) Office</t>
  </si>
  <si>
    <t xml:space="preserve">Service Record </t>
  </si>
  <si>
    <t>2020-07-04</t>
  </si>
  <si>
    <t>Certificate of Employment</t>
  </si>
  <si>
    <t>2020-07-07</t>
  </si>
  <si>
    <t>Service Record for reference</t>
  </si>
  <si>
    <t>BASC-RAMO 2020-07-009</t>
  </si>
  <si>
    <t>Scholarship Program (CHED)</t>
  </si>
  <si>
    <t>2020-07-10</t>
  </si>
  <si>
    <t>2020-07-13</t>
  </si>
  <si>
    <t>2020-07-22</t>
  </si>
  <si>
    <t>2020-08-06</t>
  </si>
  <si>
    <t>PDS File for Accreditation</t>
  </si>
  <si>
    <t>2020-08-12</t>
  </si>
  <si>
    <t>Appointment/Contract of Service (Accreditation)</t>
  </si>
  <si>
    <t>Contract of Service (COS) (Accreditation)</t>
  </si>
  <si>
    <t>Clearance (Accreditation)</t>
  </si>
  <si>
    <t>NBC 461 (Accredition)</t>
  </si>
  <si>
    <t>2020-08-17</t>
  </si>
  <si>
    <t>2020-08-18</t>
  </si>
  <si>
    <t>#BASC -843221874241</t>
  </si>
  <si>
    <t>2020-09-08</t>
  </si>
  <si>
    <t>Monthly Price of Imported Rice from 2018-2020</t>
  </si>
  <si>
    <t>#BASC-360535009197</t>
  </si>
  <si>
    <t>DOLE Cash Assistance</t>
  </si>
  <si>
    <t>2020-09-30</t>
  </si>
  <si>
    <t>Representatative (Opening of Bids)</t>
  </si>
  <si>
    <t>BASC-RAMO 2020-10-119</t>
  </si>
  <si>
    <t>Financial Statement of the Publication (TST)</t>
  </si>
  <si>
    <t>2020-10-27</t>
  </si>
  <si>
    <t>BASC-RAMO 2020-10-28</t>
  </si>
  <si>
    <t>Seminar on Health Awareness for Teachers and Employees in time of Pandemic</t>
  </si>
  <si>
    <t>2020-10-28</t>
  </si>
  <si>
    <t>BASC-HRMO 2020-10-012</t>
  </si>
  <si>
    <t>2020-10-30</t>
  </si>
  <si>
    <t>Certification (Loan)</t>
  </si>
  <si>
    <t>BASC-HRMO 2020-10-001</t>
  </si>
  <si>
    <t>Copy of Evaluation/Ranking (Accreditation use)</t>
  </si>
  <si>
    <t>BASC-HRMO 2020-10-002</t>
  </si>
  <si>
    <t>Contract of Job Order (Research use)</t>
  </si>
  <si>
    <t>BASC-HRMO 2020-10-003</t>
  </si>
  <si>
    <t>BASC-HRMO 2020-10-004</t>
  </si>
  <si>
    <t>Contract of Job Order (Payroll use)</t>
  </si>
  <si>
    <t>BASC-HRMO 2020-10-005</t>
  </si>
  <si>
    <t>Externally funded Job Orders (Payroll use)</t>
  </si>
  <si>
    <t>BASC-HRMO 2020-10-006</t>
  </si>
  <si>
    <t>Externally funded Job Orders</t>
  </si>
  <si>
    <t>BASC-HRMO 2020-10-007</t>
  </si>
  <si>
    <t>COS Contract for 1st Semester, 2020-2021</t>
  </si>
  <si>
    <t>BASC-HRMO 2020-10-008</t>
  </si>
  <si>
    <t>BASC-HRMO 2020-10-009</t>
  </si>
  <si>
    <t>Service Records for reference</t>
  </si>
  <si>
    <t>BASC-HRMO 2020-10-010</t>
  </si>
  <si>
    <t>Payslip/Service Records for reference</t>
  </si>
  <si>
    <t>BASC-HRMO 2020-10-011</t>
  </si>
  <si>
    <t>2020-11-03</t>
  </si>
  <si>
    <t>Payslip/Service Record for reference</t>
  </si>
  <si>
    <t>BASC-HRMO 2020-11-012</t>
  </si>
  <si>
    <t>BASC-HRMO 2020-11-013</t>
  </si>
  <si>
    <t>2020-11-05</t>
  </si>
  <si>
    <t>BASC-HRMO 2020-11-014</t>
  </si>
  <si>
    <t>BASC-HRMO 2020-11-015</t>
  </si>
  <si>
    <t>BASC-HRMO 2020-11-016</t>
  </si>
  <si>
    <t>Endorsement Letter for reference</t>
  </si>
  <si>
    <t>2020-11-06</t>
  </si>
  <si>
    <t>BASC-HMRO 2020-11-017</t>
  </si>
  <si>
    <t>SALN Review for FY 2019 for reference</t>
  </si>
  <si>
    <t>BASC-HMRO 2020-11-018</t>
  </si>
  <si>
    <t>Certificate of Employment for loan purposes</t>
  </si>
  <si>
    <t>BASC-HMRO 2020-11-019</t>
  </si>
  <si>
    <t>Appointment for Bank use</t>
  </si>
  <si>
    <t>BASC-HMRO 2020-11-020</t>
  </si>
  <si>
    <t>#BASC-793330534160</t>
  </si>
  <si>
    <t>List of Rice Mill in Bulacan</t>
  </si>
  <si>
    <t>2020/11/16</t>
  </si>
  <si>
    <t>BASC-HMRO 2020-11-021</t>
  </si>
  <si>
    <t>Service Record for loan purposes</t>
  </si>
  <si>
    <t>BASC-HMRO 2020-11-022</t>
  </si>
  <si>
    <t>2020-11-24</t>
  </si>
  <si>
    <t>Individual Performance Commitment and Review (IPCR) 2017-2019 for COPC use</t>
  </si>
  <si>
    <t>BASC-HMRO 2020-11-023</t>
  </si>
  <si>
    <t>Payslip/Certificate of Employment for loan purposes</t>
  </si>
  <si>
    <t>BASC-HMRO 2020-11-024</t>
  </si>
  <si>
    <t>Certificate of Employment for GSIS use</t>
  </si>
  <si>
    <t>BASC-HMRO 2020-11-025</t>
  </si>
  <si>
    <t>Individual Performance Comitment and Review (IPCR) year 2019 for Job Application use</t>
  </si>
  <si>
    <t>BASC-HMRO 2020-11-026</t>
  </si>
  <si>
    <t>2020-12-02</t>
  </si>
  <si>
    <t>Service Record for Job Application use</t>
  </si>
  <si>
    <t>BASC-HMRO 2020-11-027</t>
  </si>
  <si>
    <t>Service Record for Ombudsman Office use</t>
  </si>
  <si>
    <t>BASC-HMRO 2020-11-028</t>
  </si>
  <si>
    <t>Service Record/Payslip for loan purposes</t>
  </si>
  <si>
    <t>BASC-HMRO 2020-11-029</t>
  </si>
  <si>
    <t>BASC-HMRO 2020-11-030</t>
  </si>
  <si>
    <t>Contract of Service 2020 for employment use</t>
  </si>
  <si>
    <t>BASC-HMRO 2020-11-031</t>
  </si>
  <si>
    <t>BASC-RAMO 2020-12-134</t>
  </si>
  <si>
    <t>2020-12-03</t>
  </si>
  <si>
    <t>2020-12-07</t>
  </si>
  <si>
    <t>#BASC 817376917925</t>
  </si>
  <si>
    <t>AFP Beneficiary Pension</t>
  </si>
  <si>
    <t>BASC-HMRO 2020-11-032</t>
  </si>
  <si>
    <t>BASC-HMRO 2020-11-033</t>
  </si>
  <si>
    <t>BASC-HMRO 2020-11-034</t>
  </si>
  <si>
    <t>Contract of Service 2020 for loan purposes</t>
  </si>
  <si>
    <t>BASC-HMRO 2020-11-035</t>
  </si>
  <si>
    <t>BASC-HMRO 2020-11-036</t>
  </si>
  <si>
    <t>Endorsement Letter for Landbank (ATM Card Request)</t>
  </si>
  <si>
    <t>BASC-HMRO 2020-11-037</t>
  </si>
  <si>
    <t xml:space="preserve">Conversion of Leave </t>
  </si>
  <si>
    <t>BASC-HMRO 2020-11-038</t>
  </si>
  <si>
    <t>BASC-HMRO 2020-11-039</t>
  </si>
  <si>
    <t>BASC-HMRO 2020-11-040</t>
  </si>
  <si>
    <t>BASC-HMRO 2020-11-041</t>
  </si>
  <si>
    <t>BASC-HMRO 2020-11-042</t>
  </si>
  <si>
    <t>BASC-HMRO 2020-11-043</t>
  </si>
  <si>
    <t>BASC-HMRO 2020-11-044</t>
  </si>
  <si>
    <t>Daily Time Records for Attachment Purposes</t>
  </si>
  <si>
    <t>BASC-HMRO 2020-11-045</t>
  </si>
  <si>
    <t>BASC-HMRO 2020-11-046</t>
  </si>
  <si>
    <t>Photo Copy of Daily Time Records</t>
  </si>
  <si>
    <t>BASC-HMRO 2020-11-047</t>
  </si>
  <si>
    <t>Certificate of Employment for Scholarship</t>
  </si>
  <si>
    <t>2021-Q1</t>
  </si>
  <si>
    <t>#BASC-562976544730</t>
  </si>
  <si>
    <t>2021-01-27</t>
  </si>
  <si>
    <t>Application for DOLE AKAP OWWA</t>
  </si>
  <si>
    <t>#BASC-946352354454</t>
  </si>
  <si>
    <t>BASC-HMRO 2021-01-033</t>
  </si>
  <si>
    <t>Service Record/Certificate of Last Day in Service</t>
  </si>
  <si>
    <t>BASC-HMRO 2021-01-034</t>
  </si>
  <si>
    <t xml:space="preserve">Certificate of Employment (COE) </t>
  </si>
  <si>
    <t>BASC-HMRO 2021-01-035</t>
  </si>
  <si>
    <t>Certificate of Employment (COE) for Scholarship use</t>
  </si>
  <si>
    <t>BASC-HMRO 2021-01-036</t>
  </si>
  <si>
    <t>BASC-HMRO 2021-01-037</t>
  </si>
  <si>
    <t>BASC-HMRO 2021-01-038</t>
  </si>
  <si>
    <t>Payslip / Service Record for loan purpose use.</t>
  </si>
  <si>
    <t>BASC-HMRO 2021-01-039</t>
  </si>
  <si>
    <t>Service Record for Ombudsman use</t>
  </si>
  <si>
    <t>BASC-HMRO 2021-01-040</t>
  </si>
  <si>
    <t>Contract of Service for Application Purposes</t>
  </si>
  <si>
    <t>BASC-HMRO 2021-01-041</t>
  </si>
  <si>
    <t>SALN 2019 for Documentation</t>
  </si>
  <si>
    <t>BASC-HMRO 2021-01-042</t>
  </si>
  <si>
    <t>BASC-HMRO 2021-01-043</t>
  </si>
  <si>
    <t>Service Record for GSIS use</t>
  </si>
  <si>
    <t>BASC-HMRO 2021-01-044</t>
  </si>
  <si>
    <t>Service Record for Application Purposes</t>
  </si>
  <si>
    <t>BASC-HMRO 2021-01-045</t>
  </si>
  <si>
    <t>BASC-HMRO 2021-01-046</t>
  </si>
  <si>
    <t>BASC-HMRO 2021-01-047</t>
  </si>
  <si>
    <t>BASC-HMRO 2021-01-048</t>
  </si>
  <si>
    <t>Payslip / COE for Loan Purposes</t>
  </si>
  <si>
    <t>BASC-HMRO 2021-01-049</t>
  </si>
  <si>
    <t>Service Record for Loan Purposes</t>
  </si>
  <si>
    <t>BASC-HMRO 2021-01-050</t>
  </si>
  <si>
    <t>BASC-HMRO 2021-01-051</t>
  </si>
  <si>
    <t>Certificate of Employment  (COE) / Payslip for Loan Purposes</t>
  </si>
  <si>
    <t>BASC-HMRO 2021-02-052</t>
  </si>
  <si>
    <t>BASC-HMRO 2021-02-053</t>
  </si>
  <si>
    <t>Payslip for Loan Purposes</t>
  </si>
  <si>
    <t>BASC-HMRO 2021-02-054</t>
  </si>
  <si>
    <t>Service Record for Ombudsman use.</t>
  </si>
  <si>
    <t>BASC-HMRO 2021-02-055</t>
  </si>
  <si>
    <t>Payslip / Service Record for Loan and Scholarship Purpose.</t>
  </si>
  <si>
    <t>BASC-HMRO 2021-02-056</t>
  </si>
  <si>
    <t>BASC-HMRO 2021-02-057</t>
  </si>
  <si>
    <t>Service Records for Retirement Purposes</t>
  </si>
  <si>
    <t>BASC-HMRO 2021-02-058</t>
  </si>
  <si>
    <t>BASC-HMRO 2021-02-059</t>
  </si>
  <si>
    <t>Contract for Incentives Purposes</t>
  </si>
  <si>
    <t>BASC-HMRO 2021-02-060</t>
  </si>
  <si>
    <t>BASC-HMRO 2021-02-061</t>
  </si>
  <si>
    <t>Form (MPL-Pag Ibig)</t>
  </si>
  <si>
    <t>BASC-HMRO 2021-02-062</t>
  </si>
  <si>
    <t>Certificate of Employent (COE) for Loan Purposes</t>
  </si>
  <si>
    <t>BASC-HMRO 2021-02-063</t>
  </si>
  <si>
    <t>SALN for Bonded Official</t>
  </si>
  <si>
    <t>BASC-HMRO 2021-02-064</t>
  </si>
  <si>
    <t>Certificate of Employment for Employment Purposes</t>
  </si>
  <si>
    <t>BASC-HMRO 2021-02-065</t>
  </si>
  <si>
    <t xml:space="preserve">Certificate of Employment  (COE) / Payslip for Credit Card  Application </t>
  </si>
  <si>
    <t>BASC-HMRO 2021-02-066</t>
  </si>
  <si>
    <t>DBP Loan Application</t>
  </si>
  <si>
    <t>BASC-HMRO 2021-02-067</t>
  </si>
  <si>
    <t>Faculty/Non Teaching Checklist for ISO Purposes</t>
  </si>
  <si>
    <t>BASC-HMRO 2021-02-068</t>
  </si>
  <si>
    <t>Certificate of Apperrance (CA)</t>
  </si>
  <si>
    <t>BASC-HMRO 2021-02-069</t>
  </si>
  <si>
    <t>Pag Ibig Form for Loan Purposes</t>
  </si>
  <si>
    <t>BASC-HMRO 2021-02-070</t>
  </si>
  <si>
    <t>Certificate of Employment (COE) for Scholarship Purposes</t>
  </si>
  <si>
    <t>BASC-HMRO 2021-02-071</t>
  </si>
  <si>
    <t>Certificate of Employment (COE) for Endorsement Purposes</t>
  </si>
  <si>
    <t>BASC-HMRO 2021-02-072</t>
  </si>
  <si>
    <t>Certificate of Employment (COE) for Loan Purposes</t>
  </si>
  <si>
    <t>#BASC-860732268943</t>
  </si>
  <si>
    <t>ALS Diploma and Certificates</t>
  </si>
  <si>
    <t>BASC-HMRO 2021-02-073</t>
  </si>
  <si>
    <t>Personal Services Itemization and Plantilla of Personnel (PSIPOP)</t>
  </si>
  <si>
    <t>BASC-HMRO 2021-02-074</t>
  </si>
  <si>
    <t>Payslip / Service Record for Loan Purposes</t>
  </si>
  <si>
    <t>BASC-HMRO 2021-02-075</t>
  </si>
  <si>
    <t>Endorsement Letter for Landbank ATM Application</t>
  </si>
  <si>
    <t>BASC-HMRO 2021-02-076</t>
  </si>
  <si>
    <t>Certificate of Apperance (CA)</t>
  </si>
  <si>
    <t>BASC-HMRO 2021-02-077</t>
  </si>
  <si>
    <t>Service Record/Certificate/ Payslip for Loan Purposes</t>
  </si>
  <si>
    <t>BASC-HMRO 2021-02-078</t>
  </si>
  <si>
    <t>BASC-HMRO 2021-02-079</t>
  </si>
  <si>
    <t>Certificate of Leave Credits</t>
  </si>
  <si>
    <t>BASC-HMRO 2021-02-080</t>
  </si>
  <si>
    <t>BASC-HMRO 2021-02-081</t>
  </si>
  <si>
    <t>BASC-HMRO 2021-02-082</t>
  </si>
  <si>
    <t>COS Contract for Employment Purposes</t>
  </si>
  <si>
    <t>BASC-HMRO 2021-02-083</t>
  </si>
  <si>
    <t>Health Declaration Form</t>
  </si>
  <si>
    <t>2021-Q2</t>
  </si>
  <si>
    <t>BASC-HMRO 2021-02-084</t>
  </si>
  <si>
    <t>Payslip / Service of Records for Loan Purposes</t>
  </si>
  <si>
    <t>BASC-HMRO 2021-04-086</t>
  </si>
  <si>
    <t>Clearance Copy for Personal use</t>
  </si>
  <si>
    <t>BASC-HMRO 2021-04-087</t>
  </si>
  <si>
    <t>BASC-HMRO 2021-04-088</t>
  </si>
  <si>
    <t>Certificate of Employent (COE) for Car Loan Purposes</t>
  </si>
  <si>
    <t>BASC-HMRO 2021-04-089</t>
  </si>
  <si>
    <t>Certificate of Employent (COE) for Loan</t>
  </si>
  <si>
    <t>BASC-HMRO 2021-04-090</t>
  </si>
  <si>
    <t>Service Record for Retirement Purposes</t>
  </si>
  <si>
    <t>BASC-HMRO 2021-04-091</t>
  </si>
  <si>
    <t>BASC-HMRO 2021-05-092</t>
  </si>
  <si>
    <t>Performance Rating for JO's Renewal Purposes</t>
  </si>
  <si>
    <t>BASC-HMRO 2021-05-093</t>
  </si>
  <si>
    <t>BASC-HMRO 2021-05-094</t>
  </si>
  <si>
    <t>Service of Records for Loyalty Award use</t>
  </si>
  <si>
    <t>BASC-HMRO 2021-05-095</t>
  </si>
  <si>
    <t>Service of Records</t>
  </si>
  <si>
    <t>BASC-HMRO 2021-05-096</t>
  </si>
  <si>
    <t>Contract for Personal use</t>
  </si>
  <si>
    <t>BASC-HMRO 2021-05-097</t>
  </si>
  <si>
    <t>BASC-HMRO 2021-05-098</t>
  </si>
  <si>
    <t>PSIPOP / Checklist for ISA Documentation</t>
  </si>
  <si>
    <t>BASC-HMRO 2021-05-099</t>
  </si>
  <si>
    <t>BASC-HMRO 2021-05-100</t>
  </si>
  <si>
    <t>Leave Form</t>
  </si>
  <si>
    <t>BASC-HMRO 2021-05-101</t>
  </si>
  <si>
    <t>Contract (COS) for MaEd Request</t>
  </si>
  <si>
    <t>BASC-HMRO 2021-05-102</t>
  </si>
  <si>
    <t>Contract (COS) for Graduate Studies Request</t>
  </si>
  <si>
    <t>BASC-HMRO 2021-05-103</t>
  </si>
  <si>
    <t>Payslip/Certificate of Employment for Loan Purposes</t>
  </si>
  <si>
    <t>BASC-HMRO 2021-05-104</t>
  </si>
  <si>
    <t>SALN/ Certification for Bond Purposes</t>
  </si>
  <si>
    <t>BASC-HMRO 2021-05-105</t>
  </si>
  <si>
    <t>Clearance Certificate</t>
  </si>
  <si>
    <t>BASC-HMRO 2021-05-106</t>
  </si>
  <si>
    <t>Contract (COS) for Clearance Purposes</t>
  </si>
  <si>
    <t>BASC-HMRO 2021-05-107</t>
  </si>
  <si>
    <t>BASC-HMRO 2021-05-108</t>
  </si>
  <si>
    <t>BASC-HMRO 2021-05-109</t>
  </si>
  <si>
    <t>Contract / SALN for Personal use</t>
  </si>
  <si>
    <t>BASC-HMRO 2021-06-110</t>
  </si>
  <si>
    <t>BASC-HMRO 2021-06-111</t>
  </si>
  <si>
    <t>BASC-HMRO 2021-06-112</t>
  </si>
  <si>
    <t>BASC-HMRO 2021-06-113</t>
  </si>
  <si>
    <t>Service Record and IPCR for Employment Purpose</t>
  </si>
  <si>
    <t>BASC-HMRO 2021-06-114</t>
  </si>
  <si>
    <t xml:space="preserve">Service Record and Certified True Copy of Leave Form </t>
  </si>
  <si>
    <t>BASC-HMRO 2021-06-115</t>
  </si>
  <si>
    <t>Certificate of Employment and Clearance for Employment Purpose</t>
  </si>
  <si>
    <t>BASC-HMRO 2021-06-116</t>
  </si>
  <si>
    <t>BASC-HMRO 2021-06-117</t>
  </si>
  <si>
    <t>Certificate of Employment (COE) for Employment Purpose</t>
  </si>
  <si>
    <t>BASC-HMRO 2021-06-118</t>
  </si>
  <si>
    <t>Certificate of Employment (COE) for Filing Purpose</t>
  </si>
  <si>
    <t>BASC-HMRO 2021-06-119</t>
  </si>
  <si>
    <t>BASC-HMRO 2021-06-120</t>
  </si>
  <si>
    <t>Certificate of Employment (COE) for Schooling Purpose</t>
  </si>
  <si>
    <t>BASC-HMRO 2021-06-121</t>
  </si>
  <si>
    <t>BASC-HMRO 2021-06-122</t>
  </si>
  <si>
    <t>BASC-HMRO 2021-06-123</t>
  </si>
  <si>
    <t>BASC-HMRO 2021-06-124</t>
  </si>
  <si>
    <t>SALN / Service Records for Visa Application</t>
  </si>
  <si>
    <t>BASC-HMRO 2021-06-125</t>
  </si>
  <si>
    <t>2021-Q3</t>
  </si>
  <si>
    <t>BASC-HMRO 2021-07-126</t>
  </si>
  <si>
    <t>Payslip / Service Record for Pag-IBIG Filing</t>
  </si>
  <si>
    <t>BASC-HMRO 2021-07-127</t>
  </si>
  <si>
    <t>BASC-HMRO 2021-07-128</t>
  </si>
  <si>
    <t>Service Record and IPCR for Application  Purpose</t>
  </si>
  <si>
    <t>BASC-HMRO 2021-07-129</t>
  </si>
  <si>
    <t>Certificate of Employment (COE)  for Loan</t>
  </si>
  <si>
    <t>BASC-HMRO 2021-07-130</t>
  </si>
  <si>
    <t>BASC-HMRO 2021-07-131</t>
  </si>
  <si>
    <t>BASC-HMRO 2021-07-132</t>
  </si>
  <si>
    <t>BASC-HMRO 2021-07-133</t>
  </si>
  <si>
    <t>BASC-HMRO 2021-07-134</t>
  </si>
  <si>
    <t>BASC-HMRO 2021-07-135</t>
  </si>
  <si>
    <t>BASC-HMRO 2021-07-136</t>
  </si>
  <si>
    <t>BASC-HMRO 2021-07-137</t>
  </si>
  <si>
    <t>Certificate of Employment (COE) for Motorcycle Loan</t>
  </si>
  <si>
    <t>BASC-HMRO 2021-07-138</t>
  </si>
  <si>
    <t>Certificate of Employment (COE) for Scholar Purposes</t>
  </si>
  <si>
    <t>BASC-HMRO 2021-07-139</t>
  </si>
  <si>
    <t>BASC-HMRO 2021-07-140</t>
  </si>
  <si>
    <t>Land Bank Form for Loan Purposes</t>
  </si>
  <si>
    <t>BASC-HMRO 2021-07-141</t>
  </si>
  <si>
    <t>BASC-HMRO 2021-07-142</t>
  </si>
  <si>
    <t>Certificate of Employment (COE) / Contract for Loan Purposes</t>
  </si>
  <si>
    <t>BASC-HMRO 2021-07-143</t>
  </si>
  <si>
    <t>BASC-HMRO 2021-07-144</t>
  </si>
  <si>
    <t>Certificate of Employment (COE)</t>
  </si>
  <si>
    <t>BASC-HMRO 2021-08-145</t>
  </si>
  <si>
    <t>Contract of Service</t>
  </si>
  <si>
    <t>BASC-HMRO 2021-08-146</t>
  </si>
  <si>
    <t>Certificate of Employment (COE) / Payslip for Housing Loan</t>
  </si>
  <si>
    <t>BASC-HMRO 2021-08-147</t>
  </si>
  <si>
    <t>Last Day / Service Record for Retirement Purposes</t>
  </si>
  <si>
    <t>BASC-HMRO 2021-08-148</t>
  </si>
  <si>
    <t>BASC-HMRO 2021-08-149</t>
  </si>
  <si>
    <t>BASC-HMRO 2021-09-150</t>
  </si>
  <si>
    <t>Certificate of Employment (COE) / Service Record for CHED Purposes</t>
  </si>
  <si>
    <t>BASC-HMRO 2021-09-151</t>
  </si>
  <si>
    <t>Certificate of Employment (COE) for VISA Application</t>
  </si>
  <si>
    <t>BASC-HMRO 2021-09-152</t>
  </si>
  <si>
    <t>Certificate of Employment (COE) for Employment Purposes</t>
  </si>
  <si>
    <t>BASC-HMRO 2021-09-153</t>
  </si>
  <si>
    <t>Contract of Job Order for Filing Purposes</t>
  </si>
  <si>
    <t>BASC-HMRO 2021-09-154</t>
  </si>
  <si>
    <t>BASC-HMRO 2021-09-155</t>
  </si>
  <si>
    <t>BASC-HMRO 2021-09-156</t>
  </si>
  <si>
    <t>BASC-HMRO 2021-09-157</t>
  </si>
  <si>
    <t>Service Records for Filing Purposes</t>
  </si>
  <si>
    <t>BASC-HMRO 2021-09-158</t>
  </si>
  <si>
    <t>BASC-HMRO 2021-09-159</t>
  </si>
  <si>
    <t>BASC-HMRO 2021-09-160</t>
  </si>
  <si>
    <t>BASC-HMRO 2021-09-161</t>
  </si>
  <si>
    <t>BASC-HMRO 2021-09-162</t>
  </si>
  <si>
    <t xml:space="preserve">Service Records </t>
  </si>
  <si>
    <t>BASC-HMRO 2021-09-163</t>
  </si>
  <si>
    <t>2021-Q4</t>
  </si>
  <si>
    <t>BASC-HMRO 2021-10-164</t>
  </si>
  <si>
    <t>BASC-HMRO 2021-10-165</t>
  </si>
  <si>
    <t>Service Records for Employment Purposes</t>
  </si>
  <si>
    <t>BASC-HMRO 2021-10-166</t>
  </si>
  <si>
    <t>Service Records for PDS use</t>
  </si>
  <si>
    <t>BASC-HMRO 2021-10-167</t>
  </si>
  <si>
    <t>BASC-HMRO 2021-10-168</t>
  </si>
  <si>
    <t>BASC-HMRO 2021-10-169</t>
  </si>
  <si>
    <t>BASC-HMRO 2021-10-170</t>
  </si>
  <si>
    <t>BASC-HMRO 2021-10-171</t>
  </si>
  <si>
    <t>BASC-HMRO 2021-10-172</t>
  </si>
  <si>
    <t>Lastday / Service Record for Bond</t>
  </si>
  <si>
    <t>BASC-HMRO 2021-10-173</t>
  </si>
  <si>
    <t>Contract for ISO Auditing</t>
  </si>
  <si>
    <t>BASC-HMRO 2021-10-174</t>
  </si>
  <si>
    <t>Contract for REPD Office</t>
  </si>
  <si>
    <t>BASC-HMRO 2021-10-175</t>
  </si>
  <si>
    <t>BASC-HMRO 2021-10-176</t>
  </si>
  <si>
    <t>Contract for Scholarship Purpose</t>
  </si>
  <si>
    <t>BASC-HMRO 2021-10-177</t>
  </si>
  <si>
    <t>BASC-HMRO 2021-10-178</t>
  </si>
  <si>
    <t>BASC-HMRO 2021-10-179</t>
  </si>
  <si>
    <t>BASC-HMRO 2021-10-189</t>
  </si>
  <si>
    <t>Payslip / Service Record for VISA application</t>
  </si>
  <si>
    <t>BASC-HMRO 2021-11-190</t>
  </si>
  <si>
    <t>Certificate of Employment for Motorcycle Loan</t>
  </si>
  <si>
    <t>BASC-HMRO 2021-11-192</t>
  </si>
  <si>
    <t>Certificate of Employment for Pag-IBIG Purposes</t>
  </si>
  <si>
    <t>BASC-HMRO 2021-11-193</t>
  </si>
  <si>
    <t>Certificate of Employment for Auto Loan</t>
  </si>
  <si>
    <t>BASC-HMRO 2021-11-201</t>
  </si>
  <si>
    <t>Payslip for Car Loan Purposes</t>
  </si>
  <si>
    <t>BASC-HMRO 2021-11-206</t>
  </si>
  <si>
    <t>Certificate of Employment for Practicum Purposes</t>
  </si>
  <si>
    <t>BASC-HMRO 2021-11-207</t>
  </si>
  <si>
    <t>BASC-HMRO 2021-11-208</t>
  </si>
  <si>
    <t>BASC-HMRO 2021-11-209</t>
  </si>
  <si>
    <t>BASC-HMRO 2021-11-210</t>
  </si>
  <si>
    <t>BASC-HMRO 2021-11-215</t>
  </si>
  <si>
    <t>BASC-HMRO 2021-11-216</t>
  </si>
  <si>
    <t>BASC-HMRO 2021-11-217</t>
  </si>
  <si>
    <t>BASC-HMRO 2021-11-218</t>
  </si>
  <si>
    <t>Certificate of Employment for LCUP copy</t>
  </si>
  <si>
    <t>BASC-HMRO 2021-11-219</t>
  </si>
  <si>
    <t>BASC-HMRO 2021-11-220</t>
  </si>
  <si>
    <t>BASC-HMRO 2021-11-221</t>
  </si>
  <si>
    <t>BASC-HMRO 2021-11-222</t>
  </si>
  <si>
    <t>BASC-HMRO 2021-11-223</t>
  </si>
  <si>
    <t>BASC-HMRO 2021-11-224</t>
  </si>
  <si>
    <t>BASC-HMRO 2021-11-225</t>
  </si>
  <si>
    <t>BASC-HMRO 2021-11-226</t>
  </si>
  <si>
    <t>BASC-HMRO 2021-11-229</t>
  </si>
  <si>
    <t>BASC-HMRO 2021-11-230</t>
  </si>
  <si>
    <t>BASC-HMRO 2021-11-231</t>
  </si>
  <si>
    <t>BASC-HMRO 2021-11-232</t>
  </si>
  <si>
    <t>BASC-HMRO 2021-11-233</t>
  </si>
  <si>
    <t>BASC-HMRO 2021-11-238</t>
  </si>
  <si>
    <t>Copy of Contract for Personal use</t>
  </si>
  <si>
    <t>BASC-HMRO 2021-11-239</t>
  </si>
  <si>
    <t>BASC-HMRO 2021-11-244</t>
  </si>
  <si>
    <t>BASC-HMRO 2021-11-245</t>
  </si>
  <si>
    <t>BASC-HMRO 2021-11-250</t>
  </si>
  <si>
    <t>BASC-HMRO 2021-11-251</t>
  </si>
  <si>
    <t>BASC-HMRO 2021-11-252</t>
  </si>
  <si>
    <t>BASC-HMRO 2021-11-253</t>
  </si>
  <si>
    <t>BASC-HMRO 2021-11-267</t>
  </si>
  <si>
    <t>Certificate of Employment / Service Record for CHED Purposes</t>
  </si>
  <si>
    <t>BASC-HMRO 2021-11-268</t>
  </si>
  <si>
    <t>#BASC-142615202776</t>
  </si>
  <si>
    <t>VaxCertificate</t>
  </si>
  <si>
    <t>Informaton requested was referred to right agency (link provided)</t>
  </si>
  <si>
    <t>BASC-HMRO 2021-11-292</t>
  </si>
  <si>
    <t>Certificate of Employment / Payslip for Loan Purposes</t>
  </si>
  <si>
    <t>BASC-HMRO 2021-12-293</t>
  </si>
  <si>
    <t>BASC-HMRO 2021-12-294</t>
  </si>
  <si>
    <t>Certificate of Employment for Loan Purposes</t>
  </si>
  <si>
    <t>SUC</t>
  </si>
  <si>
    <t xml:space="preserve">Standard </t>
  </si>
  <si>
    <t>EFOI</t>
  </si>
  <si>
    <t>if request was lodged through eFOI or standard (paper-based)</t>
  </si>
  <si>
    <t>date request was lodged by requesting party (YYYY-MM-DD)</t>
  </si>
  <si>
    <t>if the agency requested for extension or additional 20 working days (YES or NO)</t>
  </si>
  <si>
    <t>date request was processed/finished by the agency; if not yet processed/finished, indicate ONGOING</t>
  </si>
  <si>
    <t>number of working days in facilitating the request; if finished within the same day, indicate 0</t>
  </si>
  <si>
    <t>fees paid by the requesting party for facilitation of request; if none, indicate FREE</t>
  </si>
  <si>
    <t>If the requesting party or any other citizen filed an appeal for the specific request (YES or NO)</t>
  </si>
  <si>
    <r>
      <rPr>
        <b/>
        <i/>
        <sz val="8"/>
        <rFont val="Arial"/>
        <family val="2"/>
      </rPr>
      <t>total number of processing days</t>
    </r>
    <r>
      <rPr>
        <i/>
        <sz val="8"/>
        <rFont val="Arial"/>
        <family val="2"/>
      </rPr>
      <t xml:space="preserve"> over the </t>
    </r>
    <r>
      <rPr>
        <b/>
        <i/>
        <sz val="8"/>
        <rFont val="Arial"/>
        <family val="2"/>
      </rPr>
      <t>total number of processed requests</t>
    </r>
    <r>
      <rPr>
        <i/>
        <sz val="8"/>
        <rFont val="Arial"/>
        <family val="2"/>
      </rPr>
      <t xml:space="preserve"> for the period of coverage (do not include ongoing requests)</t>
    </r>
  </si>
  <si>
    <t>FOI INVENTORY</t>
  </si>
  <si>
    <t>Year 2017-2021</t>
  </si>
  <si>
    <t>FOI SUMMARY</t>
  </si>
  <si>
    <r>
      <t xml:space="preserve">Whether the information is either of the following:
- </t>
    </r>
    <r>
      <rPr>
        <b/>
        <sz val="8"/>
        <color rgb="FF000000"/>
        <rFont val="Arial"/>
        <family val="2"/>
      </rPr>
      <t>public</t>
    </r>
    <r>
      <rPr>
        <sz val="8"/>
        <color rgb="FF000000"/>
        <rFont val="Arial"/>
        <family val="2"/>
      </rPr>
      <t xml:space="preserve">: info can be disclosed for public consumption regardless of identity
- </t>
    </r>
    <r>
      <rPr>
        <b/>
        <sz val="8"/>
        <color rgb="FF000000"/>
        <rFont val="Arial"/>
        <family val="2"/>
      </rPr>
      <t>exception</t>
    </r>
    <r>
      <rPr>
        <sz val="8"/>
        <color rgb="FF000000"/>
        <rFont val="Arial"/>
        <family val="2"/>
      </rPr>
      <t xml:space="preserve">: info is under the Exceptions List
- </t>
    </r>
    <r>
      <rPr>
        <b/>
        <sz val="8"/>
        <color rgb="FF000000"/>
        <rFont val="Arial"/>
        <family val="2"/>
      </rPr>
      <t>internal</t>
    </r>
    <r>
      <rPr>
        <sz val="8"/>
        <color rgb="FF000000"/>
        <rFont val="Arial"/>
        <family val="2"/>
      </rPr>
      <t xml:space="preserve">: info only for agency consumption
- </t>
    </r>
    <r>
      <rPr>
        <b/>
        <sz val="8"/>
        <color rgb="FF000000"/>
        <rFont val="Arial"/>
        <family val="2"/>
      </rPr>
      <t>with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fee</t>
    </r>
    <r>
      <rPr>
        <sz val="8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8"/>
        <color rgb="FF000000"/>
        <rFont val="Arial"/>
        <family val="2"/>
      </rPr>
      <t>limited</t>
    </r>
    <r>
      <rPr>
        <sz val="8"/>
        <color rgb="FF000000"/>
        <rFont val="Arial"/>
        <family val="2"/>
      </rPr>
      <t>: info, upon verification of the requesting party's identity, can only be disclosed to specific person/s and/or entity/ies</t>
    </r>
  </si>
  <si>
    <t>Daily,    Annually, Biannually, Quarterly, Monthly (optional)</t>
  </si>
  <si>
    <t>The date when the information was initially released   (YYYY-MM-DD) or year only</t>
  </si>
  <si>
    <t xml:space="preserve">                                                   BASCFEA Office</t>
  </si>
  <si>
    <t>REPD Office</t>
  </si>
  <si>
    <t>Records Office</t>
  </si>
  <si>
    <t>Library</t>
  </si>
  <si>
    <t>FOI REGISTRY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</si>
</sst>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&quot;-&quot;mm&quot;-&quot;dd"/>
    <numFmt numFmtId="165" formatCode="yyyy/mm/dd"/>
    <numFmt numFmtId="166" formatCode="yyyy/m/d"/>
    <numFmt numFmtId="167" formatCode="yyyy\-mm\-dd;@"/>
  </numFmts>
  <fonts count="3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20"/>
      <color rgb="FF000000"/>
      <name val="Baskerville Old Face"/>
      <family val="1"/>
    </font>
    <font>
      <sz val="16"/>
      <color rgb="FF000000"/>
      <name val="Arial"/>
      <family val="2"/>
    </font>
    <font>
      <sz val="16"/>
      <color rgb="FF000000"/>
      <name val="Baskerville Old Face"/>
      <family val="1"/>
    </font>
    <font>
      <b/>
      <sz val="20"/>
      <color rgb="FF000000"/>
      <name val="Baskerville Old Face"/>
      <family val="1"/>
    </font>
    <font>
      <b/>
      <sz val="16"/>
      <color rgb="FF000000"/>
      <name val="Baskerville Old Face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 Narrow"/>
      <family val="2"/>
    </font>
    <font>
      <sz val="6"/>
      <color rgb="FF000000"/>
      <name val="Arial Narrow"/>
      <family val="2"/>
    </font>
    <font>
      <sz val="7"/>
      <color rgb="FF000000"/>
      <name val="Arial Narrow"/>
      <family val="2"/>
    </font>
    <font>
      <b/>
      <sz val="26"/>
      <color rgb="FF000000"/>
      <name val="Baskerville Old Face"/>
      <family val="1"/>
    </font>
    <font>
      <sz val="9"/>
      <color rgb="FF000000"/>
      <name val="Arial"/>
      <family val="2"/>
    </font>
    <font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rgb="FF66666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EFEFEF"/>
      </patternFill>
    </fill>
    <fill>
      <patternFill patternType="solid">
        <fgColor theme="4" tint="0.39997558519241921"/>
        <bgColor rgb="FFD9D9D9"/>
      </patternFill>
    </fill>
    <fill>
      <patternFill patternType="solid">
        <fgColor theme="4" tint="0.39997558519241921"/>
        <bgColor rgb="FFD9EAD3"/>
      </patternFill>
    </fill>
    <fill>
      <patternFill patternType="solid">
        <fgColor theme="4" tint="0.39997558519241921"/>
        <bgColor rgb="FFC9DAF8"/>
      </patternFill>
    </fill>
    <fill>
      <patternFill patternType="solid">
        <fgColor theme="4" tint="0.39997558519241921"/>
        <bgColor rgb="FFD9D2E9"/>
      </patternFill>
    </fill>
    <fill>
      <patternFill patternType="solid">
        <fgColor theme="4" tint="0.39997558519241921"/>
        <bgColor rgb="FFF4CCCC"/>
      </patternFill>
    </fill>
    <fill>
      <patternFill patternType="solid">
        <fgColor theme="7" tint="0.39997558519241921"/>
        <bgColor rgb="FFC9DAF8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 applyFont="1" applyAlignment="1"/>
    <xf numFmtId="0" fontId="0" fillId="0" borderId="0" xfId="0" applyFont="1" applyAlignment="1"/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167" fontId="8" fillId="5" borderId="2" xfId="0" applyNumberFormat="1" applyFont="1" applyFill="1" applyBorder="1" applyAlignment="1">
      <alignment horizontal="center" vertical="center" wrapText="1"/>
    </xf>
    <xf numFmtId="166" fontId="8" fillId="5" borderId="2" xfId="0" applyNumberFormat="1" applyFont="1" applyFill="1" applyBorder="1" applyAlignment="1">
      <alignment horizontal="center" vertical="center" wrapText="1"/>
    </xf>
    <xf numFmtId="166" fontId="6" fillId="5" borderId="2" xfId="0" applyNumberFormat="1" applyFont="1" applyFill="1" applyBorder="1" applyAlignment="1">
      <alignment horizontal="center" vertical="center"/>
    </xf>
    <xf numFmtId="166" fontId="6" fillId="5" borderId="2" xfId="0" quotePrefix="1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165" fontId="8" fillId="5" borderId="2" xfId="0" quotePrefix="1" applyNumberFormat="1" applyFont="1" applyFill="1" applyBorder="1" applyAlignment="1">
      <alignment horizontal="center" vertical="center"/>
    </xf>
    <xf numFmtId="167" fontId="8" fillId="5" borderId="2" xfId="0" quotePrefix="1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166" fontId="6" fillId="5" borderId="3" xfId="0" quotePrefix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6" fillId="5" borderId="1" xfId="0" quotePrefix="1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66" fontId="6" fillId="5" borderId="6" xfId="0" quotePrefix="1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quotePrefix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14" fontId="12" fillId="7" borderId="2" xfId="0" quotePrefix="1" applyNumberFormat="1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4" fontId="15" fillId="5" borderId="2" xfId="0" quotePrefix="1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vertical="center" wrapText="1"/>
    </xf>
    <xf numFmtId="3" fontId="15" fillId="5" borderId="2" xfId="0" applyNumberFormat="1" applyFont="1" applyFill="1" applyBorder="1" applyAlignment="1">
      <alignment horizontal="center" vertical="center" wrapText="1"/>
    </xf>
    <xf numFmtId="167" fontId="12" fillId="7" borderId="2" xfId="0" quotePrefix="1" applyNumberFormat="1" applyFont="1" applyFill="1" applyBorder="1" applyAlignment="1">
      <alignment horizontal="center" vertical="center" wrapText="1"/>
    </xf>
    <xf numFmtId="167" fontId="12" fillId="7" borderId="2" xfId="0" applyNumberFormat="1" applyFont="1" applyFill="1" applyBorder="1" applyAlignment="1">
      <alignment horizontal="center" vertical="center" wrapText="1"/>
    </xf>
    <xf numFmtId="164" fontId="15" fillId="5" borderId="2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164" fontId="15" fillId="5" borderId="13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vertical="center" wrapText="1"/>
    </xf>
    <xf numFmtId="3" fontId="15" fillId="5" borderId="13" xfId="0" applyNumberFormat="1" applyFont="1" applyFill="1" applyBorder="1" applyAlignment="1">
      <alignment horizontal="center" vertical="center" wrapText="1"/>
    </xf>
    <xf numFmtId="167" fontId="12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0" fontId="12" fillId="5" borderId="9" xfId="0" applyFont="1" applyFill="1" applyBorder="1" applyAlignment="1">
      <alignment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top" wrapText="1"/>
    </xf>
    <xf numFmtId="0" fontId="17" fillId="10" borderId="14" xfId="0" applyFont="1" applyFill="1" applyBorder="1" applyAlignment="1"/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top" wrapText="1"/>
    </xf>
    <xf numFmtId="0" fontId="15" fillId="9" borderId="14" xfId="0" applyFont="1" applyFill="1" applyBorder="1" applyAlignment="1">
      <alignment horizontal="center" vertical="top" wrapText="1"/>
    </xf>
    <xf numFmtId="0" fontId="15" fillId="10" borderId="14" xfId="0" applyFont="1" applyFill="1" applyBorder="1" applyAlignment="1">
      <alignment horizontal="center" vertical="top" wrapText="1"/>
    </xf>
    <xf numFmtId="0" fontId="15" fillId="10" borderId="14" xfId="0" applyFont="1" applyFill="1" applyBorder="1" applyAlignment="1">
      <alignment horizontal="center" wrapText="1"/>
    </xf>
    <xf numFmtId="0" fontId="12" fillId="10" borderId="14" xfId="0" applyFont="1" applyFill="1" applyBorder="1" applyAlignment="1"/>
    <xf numFmtId="0" fontId="22" fillId="0" borderId="0" xfId="0" applyFont="1" applyAlignment="1"/>
    <xf numFmtId="0" fontId="23" fillId="0" borderId="0" xfId="0" applyFont="1" applyAlignment="1"/>
    <xf numFmtId="0" fontId="6" fillId="5" borderId="2" xfId="0" applyFont="1" applyFill="1" applyBorder="1" applyAlignment="1">
      <alignment horizontal="center" vertical="top" wrapText="1"/>
    </xf>
    <xf numFmtId="0" fontId="30" fillId="7" borderId="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vertical="center" wrapText="1"/>
    </xf>
    <xf numFmtId="0" fontId="29" fillId="4" borderId="2" xfId="0" applyFont="1" applyFill="1" applyBorder="1" applyAlignment="1">
      <alignment horizontal="left" vertical="center" wrapText="1"/>
    </xf>
    <xf numFmtId="0" fontId="0" fillId="18" borderId="11" xfId="0" applyFont="1" applyFill="1" applyBorder="1" applyAlignment="1"/>
    <xf numFmtId="0" fontId="0" fillId="18" borderId="12" xfId="0" applyFont="1" applyFill="1" applyBorder="1" applyAlignment="1"/>
    <xf numFmtId="0" fontId="16" fillId="18" borderId="10" xfId="0" applyFont="1" applyFill="1" applyBorder="1" applyAlignment="1">
      <alignment horizontal="center" vertical="center" wrapText="1"/>
    </xf>
    <xf numFmtId="0" fontId="16" fillId="18" borderId="11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164" fontId="33" fillId="3" borderId="2" xfId="0" applyNumberFormat="1" applyFont="1" applyFill="1" applyBorder="1" applyAlignment="1">
      <alignment horizontal="center" vertical="center" wrapText="1"/>
    </xf>
    <xf numFmtId="3" fontId="33" fillId="3" borderId="2" xfId="0" applyNumberFormat="1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16" fillId="18" borderId="10" xfId="0" applyFont="1" applyFill="1" applyBorder="1" applyAlignment="1">
      <alignment horizontal="center" vertical="center" wrapText="1"/>
    </xf>
    <xf numFmtId="0" fontId="16" fillId="18" borderId="11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13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/>
    <xf numFmtId="0" fontId="4" fillId="13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/>
    <xf numFmtId="0" fontId="4" fillId="14" borderId="12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4" fillId="17" borderId="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/>
    <xf numFmtId="0" fontId="0" fillId="8" borderId="10" xfId="0" applyFont="1" applyFill="1" applyBorder="1" applyAlignment="1"/>
    <xf numFmtId="0" fontId="4" fillId="12" borderId="2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/>
    <xf numFmtId="0" fontId="4" fillId="13" borderId="12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335"/>
  <sheetViews>
    <sheetView showGridLines="0" zoomScale="64" zoomScaleNormal="64" zoomScalePageLayoutView="70" workbookViewId="0">
      <selection sqref="A1:L1"/>
    </sheetView>
  </sheetViews>
  <sheetFormatPr defaultColWidth="14.42578125" defaultRowHeight="15.75" customHeight="1" x14ac:dyDescent="0.2"/>
  <cols>
    <col min="1" max="1" width="9.85546875" customWidth="1"/>
    <col min="2" max="2" width="20.28515625" customWidth="1"/>
    <col min="3" max="3" width="28.85546875" customWidth="1"/>
    <col min="4" max="4" width="42.42578125" customWidth="1"/>
    <col min="6" max="6" width="10.85546875" customWidth="1"/>
    <col min="8" max="8" width="30.140625" customWidth="1"/>
    <col min="9" max="9" width="20.5703125" customWidth="1"/>
    <col min="11" max="11" width="15.7109375" customWidth="1"/>
  </cols>
  <sheetData>
    <row r="1" spans="1:25" s="1" customFormat="1" ht="38.25" customHeight="1" x14ac:dyDescent="0.5">
      <c r="A1" s="159" t="s">
        <v>104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25" s="1" customFormat="1" ht="43.5" customHeight="1" x14ac:dyDescent="0.4">
      <c r="A2" s="156" t="s">
        <v>1004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5" s="1" customFormat="1" ht="23.25" customHeight="1" x14ac:dyDescent="0.3">
      <c r="A3" s="157" t="s">
        <v>1005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1:25" s="1" customFormat="1" ht="34.5" customHeight="1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25" s="1" customFormat="1" ht="61.5" customHeight="1" x14ac:dyDescent="0.2">
      <c r="A5" s="135" t="s">
        <v>0</v>
      </c>
      <c r="B5" s="136" t="s">
        <v>1</v>
      </c>
      <c r="C5" s="136" t="s">
        <v>2</v>
      </c>
      <c r="D5" s="136" t="s">
        <v>3</v>
      </c>
      <c r="E5" s="136" t="s">
        <v>4</v>
      </c>
      <c r="F5" s="136" t="s">
        <v>5</v>
      </c>
      <c r="G5" s="136" t="s">
        <v>6</v>
      </c>
      <c r="H5" s="136" t="s">
        <v>7</v>
      </c>
      <c r="I5" s="136" t="s">
        <v>8</v>
      </c>
      <c r="J5" s="136" t="s">
        <v>9</v>
      </c>
      <c r="K5" s="136" t="s">
        <v>10</v>
      </c>
      <c r="L5" s="137" t="s">
        <v>11</v>
      </c>
    </row>
    <row r="6" spans="1:25" s="1" customFormat="1" ht="189" customHeight="1" x14ac:dyDescent="0.2">
      <c r="A6" s="129" t="s">
        <v>0</v>
      </c>
      <c r="B6" s="130" t="s">
        <v>12</v>
      </c>
      <c r="C6" s="130" t="s">
        <v>13</v>
      </c>
      <c r="D6" s="130" t="s">
        <v>14</v>
      </c>
      <c r="E6" s="130" t="s">
        <v>15</v>
      </c>
      <c r="F6" s="131" t="s">
        <v>16</v>
      </c>
      <c r="G6" s="130" t="s">
        <v>17</v>
      </c>
      <c r="H6" s="132" t="s">
        <v>1007</v>
      </c>
      <c r="I6" s="130" t="s">
        <v>18</v>
      </c>
      <c r="J6" s="130" t="s">
        <v>19</v>
      </c>
      <c r="K6" s="133" t="s">
        <v>1009</v>
      </c>
      <c r="L6" s="134" t="s">
        <v>1008</v>
      </c>
    </row>
    <row r="7" spans="1:25" ht="49.5" x14ac:dyDescent="0.2">
      <c r="A7" s="2" t="s">
        <v>103</v>
      </c>
      <c r="B7" s="2" t="s">
        <v>104</v>
      </c>
      <c r="C7" s="3" t="s">
        <v>105</v>
      </c>
      <c r="D7" s="4" t="s">
        <v>106</v>
      </c>
      <c r="E7" s="5" t="s">
        <v>20</v>
      </c>
      <c r="F7" s="5" t="s">
        <v>21</v>
      </c>
      <c r="G7" s="2" t="s">
        <v>107</v>
      </c>
      <c r="H7" s="5" t="s">
        <v>22</v>
      </c>
      <c r="I7" s="5" t="s">
        <v>103</v>
      </c>
      <c r="J7" s="5" t="s">
        <v>108</v>
      </c>
      <c r="K7" s="6">
        <v>42790</v>
      </c>
      <c r="L7" s="7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66" x14ac:dyDescent="0.2">
      <c r="A8" s="2" t="s">
        <v>103</v>
      </c>
      <c r="B8" s="2" t="s">
        <v>104</v>
      </c>
      <c r="C8" s="3" t="s">
        <v>109</v>
      </c>
      <c r="D8" s="4" t="s">
        <v>110</v>
      </c>
      <c r="E8" s="5" t="s">
        <v>20</v>
      </c>
      <c r="F8" s="7" t="s">
        <v>21</v>
      </c>
      <c r="G8" s="2" t="s">
        <v>107</v>
      </c>
      <c r="H8" s="2" t="s">
        <v>22</v>
      </c>
      <c r="I8" s="2" t="s">
        <v>103</v>
      </c>
      <c r="J8" s="5" t="s">
        <v>108</v>
      </c>
      <c r="K8" s="8">
        <v>42711</v>
      </c>
      <c r="L8" s="7" t="s">
        <v>24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64.5" customHeight="1" x14ac:dyDescent="0.2">
      <c r="A9" s="2" t="s">
        <v>103</v>
      </c>
      <c r="B9" s="2" t="s">
        <v>104</v>
      </c>
      <c r="C9" s="3" t="s">
        <v>111</v>
      </c>
      <c r="D9" s="3" t="s">
        <v>112</v>
      </c>
      <c r="E9" s="2" t="s">
        <v>20</v>
      </c>
      <c r="F9" s="7" t="s">
        <v>21</v>
      </c>
      <c r="G9" s="2" t="s">
        <v>107</v>
      </c>
      <c r="H9" s="2" t="s">
        <v>22</v>
      </c>
      <c r="I9" s="2" t="s">
        <v>103</v>
      </c>
      <c r="J9" s="5" t="s">
        <v>108</v>
      </c>
      <c r="K9" s="9">
        <v>42306</v>
      </c>
      <c r="L9" s="7" t="s">
        <v>24</v>
      </c>
    </row>
    <row r="10" spans="1:25" ht="64.5" customHeight="1" x14ac:dyDescent="0.2">
      <c r="A10" s="2" t="s">
        <v>103</v>
      </c>
      <c r="B10" s="2" t="s">
        <v>104</v>
      </c>
      <c r="C10" s="3" t="s">
        <v>113</v>
      </c>
      <c r="D10" s="3" t="s">
        <v>114</v>
      </c>
      <c r="E10" s="2" t="s">
        <v>20</v>
      </c>
      <c r="F10" s="7" t="s">
        <v>21</v>
      </c>
      <c r="G10" s="2" t="s">
        <v>107</v>
      </c>
      <c r="H10" s="2" t="s">
        <v>22</v>
      </c>
      <c r="I10" s="5" t="s">
        <v>103</v>
      </c>
      <c r="J10" s="5" t="s">
        <v>108</v>
      </c>
      <c r="K10" s="10">
        <v>42498</v>
      </c>
      <c r="L10" s="7" t="s">
        <v>115</v>
      </c>
    </row>
    <row r="11" spans="1:25" ht="64.5" customHeight="1" x14ac:dyDescent="0.2">
      <c r="A11" s="2" t="s">
        <v>103</v>
      </c>
      <c r="B11" s="2" t="s">
        <v>104</v>
      </c>
      <c r="C11" s="3" t="s">
        <v>116</v>
      </c>
      <c r="D11" s="3" t="s">
        <v>117</v>
      </c>
      <c r="E11" s="2" t="s">
        <v>20</v>
      </c>
      <c r="F11" s="7" t="s">
        <v>21</v>
      </c>
      <c r="G11" s="2" t="s">
        <v>107</v>
      </c>
      <c r="H11" s="2" t="s">
        <v>22</v>
      </c>
      <c r="I11" s="2" t="s">
        <v>103</v>
      </c>
      <c r="J11" s="5" t="s">
        <v>108</v>
      </c>
      <c r="K11" s="10">
        <v>42498</v>
      </c>
      <c r="L11" s="2" t="s">
        <v>23</v>
      </c>
    </row>
    <row r="12" spans="1:25" ht="64.5" customHeight="1" x14ac:dyDescent="0.2">
      <c r="A12" s="2" t="s">
        <v>103</v>
      </c>
      <c r="B12" s="2" t="s">
        <v>104</v>
      </c>
      <c r="C12" s="3" t="s">
        <v>118</v>
      </c>
      <c r="D12" s="3" t="s">
        <v>119</v>
      </c>
      <c r="E12" s="2" t="s">
        <v>20</v>
      </c>
      <c r="F12" s="7" t="s">
        <v>21</v>
      </c>
      <c r="G12" s="2" t="s">
        <v>107</v>
      </c>
      <c r="H12" s="2" t="s">
        <v>22</v>
      </c>
      <c r="I12" s="2" t="s">
        <v>103</v>
      </c>
      <c r="J12" s="5" t="s">
        <v>108</v>
      </c>
      <c r="K12" s="11">
        <v>42498</v>
      </c>
      <c r="L12" s="7" t="s">
        <v>115</v>
      </c>
    </row>
    <row r="13" spans="1:25" ht="64.5" customHeight="1" x14ac:dyDescent="0.2">
      <c r="A13" s="2" t="s">
        <v>103</v>
      </c>
      <c r="B13" s="2" t="s">
        <v>104</v>
      </c>
      <c r="C13" s="3" t="s">
        <v>120</v>
      </c>
      <c r="D13" s="3" t="s">
        <v>121</v>
      </c>
      <c r="E13" s="2" t="s">
        <v>20</v>
      </c>
      <c r="F13" s="7" t="s">
        <v>21</v>
      </c>
      <c r="G13" s="2" t="s">
        <v>107</v>
      </c>
      <c r="H13" s="2" t="s">
        <v>22</v>
      </c>
      <c r="I13" s="5" t="s">
        <v>103</v>
      </c>
      <c r="J13" s="5" t="s">
        <v>108</v>
      </c>
      <c r="K13" s="10">
        <v>42498</v>
      </c>
      <c r="L13" s="2" t="s">
        <v>23</v>
      </c>
    </row>
    <row r="14" spans="1:25" ht="47.25" customHeight="1" x14ac:dyDescent="0.2">
      <c r="A14" s="2" t="s">
        <v>103</v>
      </c>
      <c r="B14" s="2" t="s">
        <v>104</v>
      </c>
      <c r="C14" s="3" t="s">
        <v>122</v>
      </c>
      <c r="D14" s="3" t="s">
        <v>123</v>
      </c>
      <c r="E14" s="2" t="s">
        <v>20</v>
      </c>
      <c r="F14" s="7" t="s">
        <v>21</v>
      </c>
      <c r="G14" s="2" t="s">
        <v>107</v>
      </c>
      <c r="H14" s="2" t="s">
        <v>22</v>
      </c>
      <c r="I14" s="2" t="s">
        <v>103</v>
      </c>
      <c r="J14" s="5" t="s">
        <v>108</v>
      </c>
      <c r="K14" s="10">
        <v>42498</v>
      </c>
      <c r="L14" s="7" t="s">
        <v>115</v>
      </c>
    </row>
    <row r="15" spans="1:25" ht="54" customHeight="1" x14ac:dyDescent="0.2">
      <c r="A15" s="2" t="s">
        <v>103</v>
      </c>
      <c r="B15" s="2" t="s">
        <v>104</v>
      </c>
      <c r="C15" s="3" t="s">
        <v>124</v>
      </c>
      <c r="D15" s="3" t="s">
        <v>125</v>
      </c>
      <c r="E15" s="2" t="s">
        <v>20</v>
      </c>
      <c r="F15" s="7" t="s">
        <v>21</v>
      </c>
      <c r="G15" s="2" t="s">
        <v>107</v>
      </c>
      <c r="H15" s="2" t="s">
        <v>22</v>
      </c>
      <c r="I15" s="2" t="s">
        <v>103</v>
      </c>
      <c r="J15" s="5" t="s">
        <v>108</v>
      </c>
      <c r="K15" s="10">
        <v>42498</v>
      </c>
      <c r="L15" s="7" t="s">
        <v>115</v>
      </c>
    </row>
    <row r="16" spans="1:25" ht="48" customHeight="1" x14ac:dyDescent="0.2">
      <c r="A16" s="2" t="s">
        <v>103</v>
      </c>
      <c r="B16" s="2" t="s">
        <v>104</v>
      </c>
      <c r="C16" s="3" t="s">
        <v>126</v>
      </c>
      <c r="D16" s="4" t="s">
        <v>127</v>
      </c>
      <c r="E16" s="2" t="s">
        <v>128</v>
      </c>
      <c r="F16" s="5" t="s">
        <v>60</v>
      </c>
      <c r="G16" s="2" t="s">
        <v>107</v>
      </c>
      <c r="H16" s="5" t="s">
        <v>129</v>
      </c>
      <c r="I16" s="5" t="s">
        <v>130</v>
      </c>
      <c r="J16" s="2" t="s">
        <v>1012</v>
      </c>
      <c r="K16" s="6">
        <v>44013</v>
      </c>
      <c r="L16" s="7" t="s">
        <v>107</v>
      </c>
    </row>
    <row r="17" spans="1:12" ht="47.25" customHeight="1" x14ac:dyDescent="0.2">
      <c r="A17" s="2" t="s">
        <v>103</v>
      </c>
      <c r="B17" s="2" t="s">
        <v>104</v>
      </c>
      <c r="C17" s="3" t="s">
        <v>126</v>
      </c>
      <c r="D17" s="4" t="s">
        <v>131</v>
      </c>
      <c r="E17" s="2" t="s">
        <v>128</v>
      </c>
      <c r="F17" s="7" t="s">
        <v>60</v>
      </c>
      <c r="G17" s="2" t="s">
        <v>107</v>
      </c>
      <c r="H17" s="2" t="s">
        <v>129</v>
      </c>
      <c r="I17" s="2" t="s">
        <v>132</v>
      </c>
      <c r="J17" s="2" t="s">
        <v>1012</v>
      </c>
      <c r="K17" s="8">
        <v>44014</v>
      </c>
      <c r="L17" s="7" t="s">
        <v>107</v>
      </c>
    </row>
    <row r="18" spans="1:12" ht="47.25" customHeight="1" x14ac:dyDescent="0.2">
      <c r="A18" s="2" t="s">
        <v>103</v>
      </c>
      <c r="B18" s="2" t="s">
        <v>104</v>
      </c>
      <c r="C18" s="12" t="s">
        <v>133</v>
      </c>
      <c r="D18" s="12" t="s">
        <v>134</v>
      </c>
      <c r="E18" s="2" t="s">
        <v>128</v>
      </c>
      <c r="F18" s="7" t="s">
        <v>60</v>
      </c>
      <c r="G18" s="2" t="s">
        <v>107</v>
      </c>
      <c r="H18" s="2" t="s">
        <v>129</v>
      </c>
      <c r="I18" s="2" t="s">
        <v>132</v>
      </c>
      <c r="J18" s="2" t="s">
        <v>1012</v>
      </c>
      <c r="K18" s="8">
        <v>44014</v>
      </c>
      <c r="L18" s="7" t="s">
        <v>107</v>
      </c>
    </row>
    <row r="19" spans="1:12" ht="45.75" customHeight="1" x14ac:dyDescent="0.2">
      <c r="A19" s="2" t="s">
        <v>103</v>
      </c>
      <c r="B19" s="2" t="s">
        <v>104</v>
      </c>
      <c r="C19" s="12" t="s">
        <v>133</v>
      </c>
      <c r="D19" s="12" t="s">
        <v>135</v>
      </c>
      <c r="E19" s="2" t="s">
        <v>128</v>
      </c>
      <c r="F19" s="7" t="s">
        <v>60</v>
      </c>
      <c r="G19" s="2" t="s">
        <v>107</v>
      </c>
      <c r="H19" s="2" t="s">
        <v>129</v>
      </c>
      <c r="I19" s="2" t="s">
        <v>132</v>
      </c>
      <c r="J19" s="2" t="s">
        <v>1012</v>
      </c>
      <c r="K19" s="11" t="s">
        <v>136</v>
      </c>
      <c r="L19" s="7" t="s">
        <v>107</v>
      </c>
    </row>
    <row r="20" spans="1:12" ht="50.25" customHeight="1" x14ac:dyDescent="0.2">
      <c r="A20" s="2" t="s">
        <v>103</v>
      </c>
      <c r="B20" s="2" t="s">
        <v>104</v>
      </c>
      <c r="C20" s="3" t="s">
        <v>137</v>
      </c>
      <c r="D20" s="12" t="s">
        <v>138</v>
      </c>
      <c r="E20" s="2" t="s">
        <v>128</v>
      </c>
      <c r="F20" s="7" t="s">
        <v>60</v>
      </c>
      <c r="G20" s="2" t="s">
        <v>107</v>
      </c>
      <c r="H20" s="2" t="s">
        <v>129</v>
      </c>
      <c r="I20" s="2" t="s">
        <v>132</v>
      </c>
      <c r="J20" s="2" t="s">
        <v>1012</v>
      </c>
      <c r="K20" s="11" t="s">
        <v>136</v>
      </c>
      <c r="L20" s="7" t="s">
        <v>107</v>
      </c>
    </row>
    <row r="21" spans="1:12" ht="47.25" customHeight="1" x14ac:dyDescent="0.2">
      <c r="A21" s="2" t="s">
        <v>103</v>
      </c>
      <c r="B21" s="2" t="s">
        <v>104</v>
      </c>
      <c r="C21" s="3" t="s">
        <v>126</v>
      </c>
      <c r="D21" s="12" t="s">
        <v>139</v>
      </c>
      <c r="E21" s="2" t="s">
        <v>128</v>
      </c>
      <c r="F21" s="7" t="s">
        <v>60</v>
      </c>
      <c r="G21" s="2" t="s">
        <v>107</v>
      </c>
      <c r="H21" s="2" t="s">
        <v>129</v>
      </c>
      <c r="I21" s="2" t="s">
        <v>140</v>
      </c>
      <c r="J21" s="2" t="s">
        <v>1012</v>
      </c>
      <c r="K21" s="11" t="s">
        <v>141</v>
      </c>
      <c r="L21" s="7" t="s">
        <v>107</v>
      </c>
    </row>
    <row r="22" spans="1:12" ht="45" customHeight="1" x14ac:dyDescent="0.2">
      <c r="A22" s="2" t="s">
        <v>103</v>
      </c>
      <c r="B22" s="2" t="s">
        <v>104</v>
      </c>
      <c r="C22" s="3" t="s">
        <v>126</v>
      </c>
      <c r="D22" s="12" t="s">
        <v>142</v>
      </c>
      <c r="E22" s="2" t="s">
        <v>128</v>
      </c>
      <c r="F22" s="7" t="s">
        <v>60</v>
      </c>
      <c r="G22" s="2" t="s">
        <v>107</v>
      </c>
      <c r="H22" s="2" t="s">
        <v>129</v>
      </c>
      <c r="I22" s="5" t="s">
        <v>140</v>
      </c>
      <c r="J22" s="2" t="s">
        <v>1012</v>
      </c>
      <c r="K22" s="11" t="s">
        <v>143</v>
      </c>
      <c r="L22" s="7" t="s">
        <v>107</v>
      </c>
    </row>
    <row r="23" spans="1:12" ht="50.25" customHeight="1" x14ac:dyDescent="0.2">
      <c r="A23" s="2" t="s">
        <v>103</v>
      </c>
      <c r="B23" s="2" t="s">
        <v>104</v>
      </c>
      <c r="C23" s="3" t="s">
        <v>137</v>
      </c>
      <c r="D23" s="12" t="s">
        <v>144</v>
      </c>
      <c r="E23" s="2" t="s">
        <v>128</v>
      </c>
      <c r="F23" s="7" t="s">
        <v>60</v>
      </c>
      <c r="G23" s="2" t="s">
        <v>107</v>
      </c>
      <c r="H23" s="2" t="s">
        <v>129</v>
      </c>
      <c r="I23" s="2" t="s">
        <v>140</v>
      </c>
      <c r="J23" s="2" t="s">
        <v>1012</v>
      </c>
      <c r="K23" s="11" t="s">
        <v>143</v>
      </c>
      <c r="L23" s="7" t="s">
        <v>107</v>
      </c>
    </row>
    <row r="24" spans="1:12" ht="48.75" customHeight="1" x14ac:dyDescent="0.2">
      <c r="A24" s="2" t="s">
        <v>103</v>
      </c>
      <c r="B24" s="2" t="s">
        <v>104</v>
      </c>
      <c r="C24" s="3" t="s">
        <v>126</v>
      </c>
      <c r="D24" s="12" t="s">
        <v>145</v>
      </c>
      <c r="E24" s="2" t="s">
        <v>128</v>
      </c>
      <c r="F24" s="7" t="s">
        <v>60</v>
      </c>
      <c r="G24" s="2" t="s">
        <v>107</v>
      </c>
      <c r="H24" s="2" t="s">
        <v>129</v>
      </c>
      <c r="I24" s="2" t="s">
        <v>132</v>
      </c>
      <c r="J24" s="2" t="s">
        <v>1012</v>
      </c>
      <c r="K24" s="11" t="s">
        <v>143</v>
      </c>
      <c r="L24" s="7" t="s">
        <v>107</v>
      </c>
    </row>
    <row r="25" spans="1:12" ht="48" customHeight="1" x14ac:dyDescent="0.2">
      <c r="A25" s="2" t="s">
        <v>103</v>
      </c>
      <c r="B25" s="2" t="s">
        <v>104</v>
      </c>
      <c r="C25" s="3" t="s">
        <v>126</v>
      </c>
      <c r="D25" s="12" t="s">
        <v>146</v>
      </c>
      <c r="E25" s="2" t="s">
        <v>128</v>
      </c>
      <c r="F25" s="5" t="s">
        <v>60</v>
      </c>
      <c r="G25" s="2" t="s">
        <v>107</v>
      </c>
      <c r="H25" s="5" t="s">
        <v>129</v>
      </c>
      <c r="I25" s="2" t="s">
        <v>132</v>
      </c>
      <c r="J25" s="2" t="s">
        <v>1012</v>
      </c>
      <c r="K25" s="13" t="s">
        <v>147</v>
      </c>
      <c r="L25" s="7" t="s">
        <v>107</v>
      </c>
    </row>
    <row r="26" spans="1:12" ht="45.75" customHeight="1" x14ac:dyDescent="0.2">
      <c r="A26" s="2" t="s">
        <v>103</v>
      </c>
      <c r="B26" s="2" t="s">
        <v>104</v>
      </c>
      <c r="C26" s="3" t="s">
        <v>126</v>
      </c>
      <c r="D26" s="12" t="s">
        <v>148</v>
      </c>
      <c r="E26" s="2" t="s">
        <v>128</v>
      </c>
      <c r="F26" s="7" t="s">
        <v>60</v>
      </c>
      <c r="G26" s="2" t="s">
        <v>107</v>
      </c>
      <c r="H26" s="2" t="s">
        <v>129</v>
      </c>
      <c r="I26" s="2" t="s">
        <v>149</v>
      </c>
      <c r="J26" s="2" t="s">
        <v>1012</v>
      </c>
      <c r="K26" s="14" t="s">
        <v>150</v>
      </c>
      <c r="L26" s="7" t="s">
        <v>107</v>
      </c>
    </row>
    <row r="27" spans="1:12" ht="47.25" customHeight="1" x14ac:dyDescent="0.2">
      <c r="A27" s="2" t="s">
        <v>103</v>
      </c>
      <c r="B27" s="2" t="s">
        <v>104</v>
      </c>
      <c r="C27" s="15" t="s">
        <v>133</v>
      </c>
      <c r="D27" s="12" t="s">
        <v>151</v>
      </c>
      <c r="E27" s="2" t="s">
        <v>128</v>
      </c>
      <c r="F27" s="7" t="s">
        <v>60</v>
      </c>
      <c r="G27" s="2" t="s">
        <v>107</v>
      </c>
      <c r="H27" s="2" t="s">
        <v>129</v>
      </c>
      <c r="I27" s="2" t="s">
        <v>152</v>
      </c>
      <c r="J27" s="2" t="s">
        <v>1012</v>
      </c>
      <c r="K27" s="14" t="s">
        <v>150</v>
      </c>
      <c r="L27" s="7" t="s">
        <v>107</v>
      </c>
    </row>
    <row r="28" spans="1:12" ht="45.75" customHeight="1" x14ac:dyDescent="0.2">
      <c r="A28" s="2" t="s">
        <v>103</v>
      </c>
      <c r="B28" s="2" t="s">
        <v>104</v>
      </c>
      <c r="C28" s="15" t="s">
        <v>133</v>
      </c>
      <c r="D28" s="12" t="s">
        <v>153</v>
      </c>
      <c r="E28" s="2" t="s">
        <v>128</v>
      </c>
      <c r="F28" s="7" t="s">
        <v>60</v>
      </c>
      <c r="G28" s="2" t="s">
        <v>107</v>
      </c>
      <c r="H28" s="2" t="s">
        <v>129</v>
      </c>
      <c r="I28" s="5" t="s">
        <v>140</v>
      </c>
      <c r="J28" s="2" t="s">
        <v>1012</v>
      </c>
      <c r="K28" s="11" t="s">
        <v>154</v>
      </c>
      <c r="L28" s="7" t="s">
        <v>107</v>
      </c>
    </row>
    <row r="29" spans="1:12" ht="47.25" customHeight="1" x14ac:dyDescent="0.2">
      <c r="A29" s="2" t="s">
        <v>103</v>
      </c>
      <c r="B29" s="2" t="s">
        <v>104</v>
      </c>
      <c r="C29" s="3" t="s">
        <v>133</v>
      </c>
      <c r="D29" s="12" t="s">
        <v>155</v>
      </c>
      <c r="E29" s="2" t="s">
        <v>128</v>
      </c>
      <c r="F29" s="7" t="s">
        <v>60</v>
      </c>
      <c r="G29" s="2" t="s">
        <v>107</v>
      </c>
      <c r="H29" s="2" t="s">
        <v>129</v>
      </c>
      <c r="I29" s="2" t="s">
        <v>132</v>
      </c>
      <c r="J29" s="2" t="s">
        <v>1012</v>
      </c>
      <c r="K29" s="11" t="s">
        <v>156</v>
      </c>
      <c r="L29" s="7" t="s">
        <v>107</v>
      </c>
    </row>
    <row r="30" spans="1:12" ht="46.5" customHeight="1" x14ac:dyDescent="0.2">
      <c r="A30" s="2" t="s">
        <v>103</v>
      </c>
      <c r="B30" s="2" t="s">
        <v>104</v>
      </c>
      <c r="C30" s="3" t="s">
        <v>133</v>
      </c>
      <c r="D30" s="12" t="s">
        <v>157</v>
      </c>
      <c r="E30" s="2" t="s">
        <v>128</v>
      </c>
      <c r="F30" s="7" t="s">
        <v>60</v>
      </c>
      <c r="G30" s="2" t="s">
        <v>107</v>
      </c>
      <c r="H30" s="2" t="s">
        <v>129</v>
      </c>
      <c r="I30" s="2" t="s">
        <v>132</v>
      </c>
      <c r="J30" s="2" t="s">
        <v>1012</v>
      </c>
      <c r="K30" s="11" t="s">
        <v>158</v>
      </c>
      <c r="L30" s="7" t="s">
        <v>107</v>
      </c>
    </row>
    <row r="31" spans="1:12" ht="48" customHeight="1" x14ac:dyDescent="0.2">
      <c r="A31" s="2" t="s">
        <v>103</v>
      </c>
      <c r="B31" s="2" t="s">
        <v>104</v>
      </c>
      <c r="C31" s="3" t="s">
        <v>133</v>
      </c>
      <c r="D31" s="12" t="s">
        <v>159</v>
      </c>
      <c r="E31" s="2" t="s">
        <v>128</v>
      </c>
      <c r="F31" s="7" t="s">
        <v>60</v>
      </c>
      <c r="G31" s="2" t="s">
        <v>107</v>
      </c>
      <c r="H31" s="2" t="s">
        <v>129</v>
      </c>
      <c r="I31" s="2" t="s">
        <v>132</v>
      </c>
      <c r="J31" s="2" t="s">
        <v>1012</v>
      </c>
      <c r="K31" s="11" t="s">
        <v>158</v>
      </c>
      <c r="L31" s="7" t="s">
        <v>107</v>
      </c>
    </row>
    <row r="32" spans="1:12" ht="48.75" customHeight="1" x14ac:dyDescent="0.2">
      <c r="A32" s="2" t="s">
        <v>103</v>
      </c>
      <c r="B32" s="2" t="s">
        <v>104</v>
      </c>
      <c r="C32" s="3" t="s">
        <v>133</v>
      </c>
      <c r="D32" s="12" t="s">
        <v>160</v>
      </c>
      <c r="E32" s="2" t="s">
        <v>128</v>
      </c>
      <c r="F32" s="7" t="s">
        <v>60</v>
      </c>
      <c r="G32" s="2" t="s">
        <v>107</v>
      </c>
      <c r="H32" s="2" t="s">
        <v>129</v>
      </c>
      <c r="I32" s="2" t="s">
        <v>132</v>
      </c>
      <c r="J32" s="2" t="s">
        <v>1012</v>
      </c>
      <c r="K32" s="11" t="s">
        <v>158</v>
      </c>
      <c r="L32" s="7" t="s">
        <v>107</v>
      </c>
    </row>
    <row r="33" spans="1:12" ht="48" customHeight="1" x14ac:dyDescent="0.2">
      <c r="A33" s="2" t="s">
        <v>103</v>
      </c>
      <c r="B33" s="2" t="s">
        <v>104</v>
      </c>
      <c r="C33" s="3" t="s">
        <v>137</v>
      </c>
      <c r="D33" s="12" t="s">
        <v>161</v>
      </c>
      <c r="E33" s="2" t="s">
        <v>128</v>
      </c>
      <c r="F33" s="7" t="s">
        <v>60</v>
      </c>
      <c r="G33" s="2" t="s">
        <v>107</v>
      </c>
      <c r="H33" s="2" t="s">
        <v>129</v>
      </c>
      <c r="I33" s="2" t="s">
        <v>140</v>
      </c>
      <c r="J33" s="2" t="s">
        <v>1012</v>
      </c>
      <c r="K33" s="11" t="s">
        <v>162</v>
      </c>
      <c r="L33" s="7" t="s">
        <v>107</v>
      </c>
    </row>
    <row r="34" spans="1:12" ht="47.25" customHeight="1" x14ac:dyDescent="0.2">
      <c r="A34" s="2" t="s">
        <v>103</v>
      </c>
      <c r="B34" s="2" t="s">
        <v>104</v>
      </c>
      <c r="C34" s="3" t="s">
        <v>137</v>
      </c>
      <c r="D34" s="4" t="s">
        <v>163</v>
      </c>
      <c r="E34" s="2" t="s">
        <v>128</v>
      </c>
      <c r="F34" s="7" t="s">
        <v>60</v>
      </c>
      <c r="G34" s="2" t="s">
        <v>107</v>
      </c>
      <c r="H34" s="2" t="s">
        <v>129</v>
      </c>
      <c r="I34" s="2" t="s">
        <v>140</v>
      </c>
      <c r="J34" s="2" t="s">
        <v>1012</v>
      </c>
      <c r="K34" s="11" t="s">
        <v>143</v>
      </c>
      <c r="L34" s="7" t="s">
        <v>107</v>
      </c>
    </row>
    <row r="35" spans="1:12" ht="49.5" customHeight="1" x14ac:dyDescent="0.2">
      <c r="A35" s="2" t="s">
        <v>103</v>
      </c>
      <c r="B35" s="2" t="s">
        <v>104</v>
      </c>
      <c r="C35" s="3" t="s">
        <v>133</v>
      </c>
      <c r="D35" s="12" t="s">
        <v>164</v>
      </c>
      <c r="E35" s="2" t="s">
        <v>128</v>
      </c>
      <c r="F35" s="7" t="s">
        <v>60</v>
      </c>
      <c r="G35" s="2" t="s">
        <v>107</v>
      </c>
      <c r="H35" s="2" t="s">
        <v>129</v>
      </c>
      <c r="I35" s="2" t="s">
        <v>132</v>
      </c>
      <c r="J35" s="2" t="s">
        <v>1012</v>
      </c>
      <c r="K35" s="11" t="s">
        <v>165</v>
      </c>
      <c r="L35" s="7" t="s">
        <v>107</v>
      </c>
    </row>
    <row r="36" spans="1:12" ht="45.75" customHeight="1" x14ac:dyDescent="0.2">
      <c r="A36" s="2" t="s">
        <v>103</v>
      </c>
      <c r="B36" s="2" t="s">
        <v>104</v>
      </c>
      <c r="C36" s="3" t="s">
        <v>133</v>
      </c>
      <c r="D36" s="12" t="s">
        <v>166</v>
      </c>
      <c r="E36" s="2" t="s">
        <v>128</v>
      </c>
      <c r="F36" s="5" t="s">
        <v>60</v>
      </c>
      <c r="G36" s="2" t="s">
        <v>107</v>
      </c>
      <c r="H36" s="5" t="s">
        <v>129</v>
      </c>
      <c r="I36" s="2" t="s">
        <v>132</v>
      </c>
      <c r="J36" s="2" t="s">
        <v>1012</v>
      </c>
      <c r="K36" s="11" t="s">
        <v>165</v>
      </c>
      <c r="L36" s="7" t="s">
        <v>107</v>
      </c>
    </row>
    <row r="37" spans="1:12" ht="48.75" customHeight="1" x14ac:dyDescent="0.2">
      <c r="A37" s="2" t="s">
        <v>103</v>
      </c>
      <c r="B37" s="2" t="s">
        <v>104</v>
      </c>
      <c r="C37" s="3" t="s">
        <v>133</v>
      </c>
      <c r="D37" s="12" t="s">
        <v>164</v>
      </c>
      <c r="E37" s="2" t="s">
        <v>128</v>
      </c>
      <c r="F37" s="7" t="s">
        <v>60</v>
      </c>
      <c r="G37" s="2" t="s">
        <v>107</v>
      </c>
      <c r="H37" s="2" t="s">
        <v>129</v>
      </c>
      <c r="I37" s="2" t="s">
        <v>132</v>
      </c>
      <c r="J37" s="2" t="s">
        <v>1012</v>
      </c>
      <c r="K37" s="14" t="s">
        <v>165</v>
      </c>
      <c r="L37" s="7" t="s">
        <v>107</v>
      </c>
    </row>
    <row r="38" spans="1:12" ht="50.25" customHeight="1" x14ac:dyDescent="0.2">
      <c r="A38" s="2" t="s">
        <v>103</v>
      </c>
      <c r="B38" s="2" t="s">
        <v>104</v>
      </c>
      <c r="C38" s="3" t="s">
        <v>133</v>
      </c>
      <c r="D38" s="12" t="s">
        <v>167</v>
      </c>
      <c r="E38" s="2" t="s">
        <v>128</v>
      </c>
      <c r="F38" s="7" t="s">
        <v>60</v>
      </c>
      <c r="G38" s="2" t="s">
        <v>107</v>
      </c>
      <c r="H38" s="2" t="s">
        <v>129</v>
      </c>
      <c r="I38" s="2" t="s">
        <v>132</v>
      </c>
      <c r="J38" s="2" t="s">
        <v>1012</v>
      </c>
      <c r="K38" s="14" t="s">
        <v>168</v>
      </c>
      <c r="L38" s="7" t="s">
        <v>107</v>
      </c>
    </row>
    <row r="39" spans="1:12" ht="48" customHeight="1" x14ac:dyDescent="0.2">
      <c r="A39" s="2" t="s">
        <v>103</v>
      </c>
      <c r="B39" s="2" t="s">
        <v>104</v>
      </c>
      <c r="C39" s="3" t="s">
        <v>133</v>
      </c>
      <c r="D39" s="12" t="s">
        <v>169</v>
      </c>
      <c r="E39" s="2" t="s">
        <v>128</v>
      </c>
      <c r="F39" s="7" t="s">
        <v>60</v>
      </c>
      <c r="G39" s="2" t="s">
        <v>107</v>
      </c>
      <c r="H39" s="2" t="s">
        <v>129</v>
      </c>
      <c r="I39" s="5" t="s">
        <v>152</v>
      </c>
      <c r="J39" s="2" t="s">
        <v>1012</v>
      </c>
      <c r="K39" s="11" t="s">
        <v>170</v>
      </c>
      <c r="L39" s="7" t="s">
        <v>107</v>
      </c>
    </row>
    <row r="40" spans="1:12" ht="45.75" customHeight="1" x14ac:dyDescent="0.2">
      <c r="A40" s="2" t="s">
        <v>103</v>
      </c>
      <c r="B40" s="2" t="s">
        <v>104</v>
      </c>
      <c r="C40" s="3" t="s">
        <v>137</v>
      </c>
      <c r="D40" s="12" t="s">
        <v>171</v>
      </c>
      <c r="E40" s="2" t="s">
        <v>128</v>
      </c>
      <c r="F40" s="7" t="s">
        <v>60</v>
      </c>
      <c r="G40" s="2" t="s">
        <v>107</v>
      </c>
      <c r="H40" s="2" t="s">
        <v>129</v>
      </c>
      <c r="I40" s="2" t="s">
        <v>140</v>
      </c>
      <c r="J40" s="2" t="s">
        <v>1012</v>
      </c>
      <c r="K40" s="11">
        <v>43871</v>
      </c>
      <c r="L40" s="7" t="s">
        <v>107</v>
      </c>
    </row>
    <row r="41" spans="1:12" ht="48" customHeight="1" x14ac:dyDescent="0.2">
      <c r="A41" s="2" t="s">
        <v>103</v>
      </c>
      <c r="B41" s="2" t="s">
        <v>104</v>
      </c>
      <c r="C41" s="3" t="s">
        <v>137</v>
      </c>
      <c r="D41" s="12" t="s">
        <v>172</v>
      </c>
      <c r="E41" s="2" t="s">
        <v>128</v>
      </c>
      <c r="F41" s="7" t="s">
        <v>60</v>
      </c>
      <c r="G41" s="2" t="s">
        <v>107</v>
      </c>
      <c r="H41" s="2" t="s">
        <v>129</v>
      </c>
      <c r="I41" s="2" t="s">
        <v>173</v>
      </c>
      <c r="J41" s="2" t="s">
        <v>1012</v>
      </c>
      <c r="K41" s="11" t="s">
        <v>174</v>
      </c>
      <c r="L41" s="7" t="s">
        <v>107</v>
      </c>
    </row>
    <row r="42" spans="1:12" ht="45.75" customHeight="1" x14ac:dyDescent="0.2">
      <c r="A42" s="2" t="s">
        <v>103</v>
      </c>
      <c r="B42" s="2" t="s">
        <v>104</v>
      </c>
      <c r="C42" s="3" t="s">
        <v>137</v>
      </c>
      <c r="D42" s="12" t="s">
        <v>175</v>
      </c>
      <c r="E42" s="2" t="s">
        <v>128</v>
      </c>
      <c r="F42" s="7" t="s">
        <v>60</v>
      </c>
      <c r="G42" s="2" t="s">
        <v>107</v>
      </c>
      <c r="H42" s="2" t="s">
        <v>129</v>
      </c>
      <c r="I42" s="5" t="s">
        <v>173</v>
      </c>
      <c r="J42" s="2" t="s">
        <v>1012</v>
      </c>
      <c r="K42" s="11" t="s">
        <v>176</v>
      </c>
      <c r="L42" s="7" t="s">
        <v>107</v>
      </c>
    </row>
    <row r="43" spans="1:12" ht="44.25" customHeight="1" x14ac:dyDescent="0.2">
      <c r="A43" s="2" t="s">
        <v>103</v>
      </c>
      <c r="B43" s="2" t="s">
        <v>104</v>
      </c>
      <c r="C43" s="3" t="s">
        <v>137</v>
      </c>
      <c r="D43" s="12" t="s">
        <v>177</v>
      </c>
      <c r="E43" s="2" t="s">
        <v>128</v>
      </c>
      <c r="F43" s="7" t="s">
        <v>60</v>
      </c>
      <c r="G43" s="2" t="s">
        <v>107</v>
      </c>
      <c r="H43" s="2" t="s">
        <v>129</v>
      </c>
      <c r="I43" s="5" t="s">
        <v>173</v>
      </c>
      <c r="J43" s="2" t="s">
        <v>1012</v>
      </c>
      <c r="K43" s="11" t="s">
        <v>178</v>
      </c>
      <c r="L43" s="7" t="s">
        <v>107</v>
      </c>
    </row>
    <row r="44" spans="1:12" ht="48.75" customHeight="1" x14ac:dyDescent="0.2">
      <c r="A44" s="2" t="s">
        <v>103</v>
      </c>
      <c r="B44" s="2" t="s">
        <v>104</v>
      </c>
      <c r="C44" s="3" t="s">
        <v>137</v>
      </c>
      <c r="D44" s="12" t="s">
        <v>179</v>
      </c>
      <c r="E44" s="2" t="s">
        <v>128</v>
      </c>
      <c r="F44" s="7" t="s">
        <v>60</v>
      </c>
      <c r="G44" s="2" t="s">
        <v>107</v>
      </c>
      <c r="H44" s="2" t="s">
        <v>129</v>
      </c>
      <c r="I44" s="5" t="s">
        <v>173</v>
      </c>
      <c r="J44" s="2" t="s">
        <v>1012</v>
      </c>
      <c r="K44" s="11" t="s">
        <v>180</v>
      </c>
      <c r="L44" s="7" t="s">
        <v>107</v>
      </c>
    </row>
    <row r="45" spans="1:12" ht="45.75" customHeight="1" x14ac:dyDescent="0.2">
      <c r="A45" s="2" t="s">
        <v>103</v>
      </c>
      <c r="B45" s="2" t="s">
        <v>104</v>
      </c>
      <c r="C45" s="3" t="s">
        <v>137</v>
      </c>
      <c r="D45" s="12" t="s">
        <v>181</v>
      </c>
      <c r="E45" s="2" t="s">
        <v>128</v>
      </c>
      <c r="F45" s="5" t="s">
        <v>60</v>
      </c>
      <c r="G45" s="2" t="s">
        <v>107</v>
      </c>
      <c r="H45" s="5" t="s">
        <v>129</v>
      </c>
      <c r="I45" s="5" t="s">
        <v>173</v>
      </c>
      <c r="J45" s="2" t="s">
        <v>1012</v>
      </c>
      <c r="K45" s="13" t="s">
        <v>182</v>
      </c>
      <c r="L45" s="7" t="s">
        <v>107</v>
      </c>
    </row>
    <row r="46" spans="1:12" ht="48" customHeight="1" x14ac:dyDescent="0.2">
      <c r="A46" s="2" t="s">
        <v>103</v>
      </c>
      <c r="B46" s="2" t="s">
        <v>104</v>
      </c>
      <c r="C46" s="3" t="s">
        <v>137</v>
      </c>
      <c r="D46" s="12" t="s">
        <v>183</v>
      </c>
      <c r="E46" s="2" t="s">
        <v>128</v>
      </c>
      <c r="F46" s="7" t="s">
        <v>60</v>
      </c>
      <c r="G46" s="2" t="s">
        <v>107</v>
      </c>
      <c r="H46" s="2" t="s">
        <v>129</v>
      </c>
      <c r="I46" s="5" t="s">
        <v>173</v>
      </c>
      <c r="J46" s="2" t="s">
        <v>1012</v>
      </c>
      <c r="K46" s="14" t="s">
        <v>184</v>
      </c>
      <c r="L46" s="7" t="s">
        <v>107</v>
      </c>
    </row>
    <row r="47" spans="1:12" ht="47.25" customHeight="1" x14ac:dyDescent="0.2">
      <c r="A47" s="2" t="s">
        <v>103</v>
      </c>
      <c r="B47" s="2" t="s">
        <v>104</v>
      </c>
      <c r="C47" s="3" t="s">
        <v>137</v>
      </c>
      <c r="D47" s="12" t="s">
        <v>185</v>
      </c>
      <c r="E47" s="2" t="s">
        <v>128</v>
      </c>
      <c r="F47" s="7" t="s">
        <v>60</v>
      </c>
      <c r="G47" s="2" t="s">
        <v>107</v>
      </c>
      <c r="H47" s="2" t="s">
        <v>129</v>
      </c>
      <c r="I47" s="5" t="s">
        <v>173</v>
      </c>
      <c r="J47" s="2" t="s">
        <v>1012</v>
      </c>
      <c r="K47" s="14" t="s">
        <v>186</v>
      </c>
      <c r="L47" s="7" t="s">
        <v>107</v>
      </c>
    </row>
    <row r="48" spans="1:12" ht="48.75" customHeight="1" x14ac:dyDescent="0.2">
      <c r="A48" s="2" t="s">
        <v>103</v>
      </c>
      <c r="B48" s="2" t="s">
        <v>104</v>
      </c>
      <c r="C48" s="3" t="s">
        <v>137</v>
      </c>
      <c r="D48" s="12" t="s">
        <v>187</v>
      </c>
      <c r="E48" s="2" t="s">
        <v>128</v>
      </c>
      <c r="F48" s="7" t="s">
        <v>60</v>
      </c>
      <c r="G48" s="2" t="s">
        <v>107</v>
      </c>
      <c r="H48" s="2" t="s">
        <v>129</v>
      </c>
      <c r="I48" s="5" t="s">
        <v>173</v>
      </c>
      <c r="J48" s="2" t="s">
        <v>1012</v>
      </c>
      <c r="K48" s="11" t="s">
        <v>168</v>
      </c>
      <c r="L48" s="7" t="s">
        <v>107</v>
      </c>
    </row>
    <row r="49" spans="1:12" ht="46.5" customHeight="1" x14ac:dyDescent="0.2">
      <c r="A49" s="2" t="s">
        <v>103</v>
      </c>
      <c r="B49" s="2" t="s">
        <v>104</v>
      </c>
      <c r="C49" s="3" t="s">
        <v>188</v>
      </c>
      <c r="D49" s="12" t="s">
        <v>189</v>
      </c>
      <c r="E49" s="2" t="s">
        <v>128</v>
      </c>
      <c r="F49" s="7" t="s">
        <v>60</v>
      </c>
      <c r="G49" s="2" t="s">
        <v>107</v>
      </c>
      <c r="H49" s="2" t="s">
        <v>129</v>
      </c>
      <c r="I49" s="2" t="s">
        <v>103</v>
      </c>
      <c r="J49" s="2" t="s">
        <v>1012</v>
      </c>
      <c r="K49" s="11" t="s">
        <v>190</v>
      </c>
      <c r="L49" s="7" t="s">
        <v>107</v>
      </c>
    </row>
    <row r="50" spans="1:12" ht="48" customHeight="1" x14ac:dyDescent="0.2">
      <c r="A50" s="2" t="s">
        <v>103</v>
      </c>
      <c r="B50" s="2" t="s">
        <v>104</v>
      </c>
      <c r="C50" s="3" t="s">
        <v>137</v>
      </c>
      <c r="D50" s="12" t="s">
        <v>191</v>
      </c>
      <c r="E50" s="2" t="s">
        <v>128</v>
      </c>
      <c r="F50" s="7" t="s">
        <v>60</v>
      </c>
      <c r="G50" s="2" t="s">
        <v>107</v>
      </c>
      <c r="H50" s="2" t="s">
        <v>129</v>
      </c>
      <c r="I50" s="2" t="s">
        <v>173</v>
      </c>
      <c r="J50" s="2" t="s">
        <v>1012</v>
      </c>
      <c r="K50" s="11" t="s">
        <v>192</v>
      </c>
      <c r="L50" s="7" t="s">
        <v>107</v>
      </c>
    </row>
    <row r="51" spans="1:12" ht="44.25" customHeight="1" x14ac:dyDescent="0.2">
      <c r="A51" s="2" t="s">
        <v>103</v>
      </c>
      <c r="B51" s="2" t="s">
        <v>104</v>
      </c>
      <c r="C51" s="3" t="s">
        <v>137</v>
      </c>
      <c r="D51" s="12" t="s">
        <v>193</v>
      </c>
      <c r="E51" s="2" t="s">
        <v>128</v>
      </c>
      <c r="F51" s="7" t="s">
        <v>60</v>
      </c>
      <c r="G51" s="2" t="s">
        <v>107</v>
      </c>
      <c r="H51" s="2" t="s">
        <v>129</v>
      </c>
      <c r="I51" s="2" t="s">
        <v>173</v>
      </c>
      <c r="J51" s="2" t="s">
        <v>1012</v>
      </c>
      <c r="K51" s="11" t="s">
        <v>192</v>
      </c>
      <c r="L51" s="7" t="s">
        <v>107</v>
      </c>
    </row>
    <row r="52" spans="1:12" ht="51" customHeight="1" x14ac:dyDescent="0.2">
      <c r="A52" s="2" t="s">
        <v>103</v>
      </c>
      <c r="B52" s="2" t="s">
        <v>104</v>
      </c>
      <c r="C52" s="3" t="s">
        <v>137</v>
      </c>
      <c r="D52" s="12" t="s">
        <v>194</v>
      </c>
      <c r="E52" s="2" t="s">
        <v>128</v>
      </c>
      <c r="F52" s="7" t="s">
        <v>60</v>
      </c>
      <c r="G52" s="2" t="s">
        <v>107</v>
      </c>
      <c r="H52" s="2" t="s">
        <v>129</v>
      </c>
      <c r="I52" s="2" t="s">
        <v>173</v>
      </c>
      <c r="J52" s="2" t="s">
        <v>1012</v>
      </c>
      <c r="K52" s="11" t="s">
        <v>192</v>
      </c>
      <c r="L52" s="7" t="s">
        <v>107</v>
      </c>
    </row>
    <row r="53" spans="1:12" ht="46.5" customHeight="1" x14ac:dyDescent="0.2">
      <c r="A53" s="2" t="s">
        <v>103</v>
      </c>
      <c r="B53" s="2" t="s">
        <v>104</v>
      </c>
      <c r="C53" s="3" t="s">
        <v>137</v>
      </c>
      <c r="D53" s="12" t="s">
        <v>195</v>
      </c>
      <c r="E53" s="2" t="s">
        <v>128</v>
      </c>
      <c r="F53" s="7" t="s">
        <v>60</v>
      </c>
      <c r="G53" s="2" t="s">
        <v>107</v>
      </c>
      <c r="H53" s="2" t="s">
        <v>129</v>
      </c>
      <c r="I53" s="2" t="s">
        <v>173</v>
      </c>
      <c r="J53" s="2" t="s">
        <v>1012</v>
      </c>
      <c r="K53" s="11" t="s">
        <v>192</v>
      </c>
      <c r="L53" s="7" t="s">
        <v>107</v>
      </c>
    </row>
    <row r="54" spans="1:12" ht="56.25" customHeight="1" x14ac:dyDescent="0.2">
      <c r="A54" s="2" t="s">
        <v>103</v>
      </c>
      <c r="B54" s="2" t="s">
        <v>104</v>
      </c>
      <c r="C54" s="3" t="s">
        <v>137</v>
      </c>
      <c r="D54" s="12" t="s">
        <v>196</v>
      </c>
      <c r="E54" s="2" t="s">
        <v>128</v>
      </c>
      <c r="F54" s="5" t="s">
        <v>60</v>
      </c>
      <c r="G54" s="2" t="s">
        <v>107</v>
      </c>
      <c r="H54" s="5" t="s">
        <v>129</v>
      </c>
      <c r="I54" s="2" t="s">
        <v>173</v>
      </c>
      <c r="J54" s="2" t="s">
        <v>1012</v>
      </c>
      <c r="K54" s="11" t="s">
        <v>192</v>
      </c>
      <c r="L54" s="7" t="s">
        <v>107</v>
      </c>
    </row>
    <row r="55" spans="1:12" ht="48" customHeight="1" x14ac:dyDescent="0.2">
      <c r="A55" s="2" t="s">
        <v>103</v>
      </c>
      <c r="B55" s="2" t="s">
        <v>104</v>
      </c>
      <c r="C55" s="3" t="s">
        <v>137</v>
      </c>
      <c r="D55" s="12" t="s">
        <v>197</v>
      </c>
      <c r="E55" s="2" t="s">
        <v>128</v>
      </c>
      <c r="F55" s="7" t="s">
        <v>60</v>
      </c>
      <c r="G55" s="2" t="s">
        <v>107</v>
      </c>
      <c r="H55" s="2" t="s">
        <v>129</v>
      </c>
      <c r="I55" s="2" t="s">
        <v>152</v>
      </c>
      <c r="J55" s="2" t="s">
        <v>1012</v>
      </c>
      <c r="K55" s="11" t="s">
        <v>198</v>
      </c>
      <c r="L55" s="7" t="s">
        <v>107</v>
      </c>
    </row>
    <row r="56" spans="1:12" ht="52.5" customHeight="1" x14ac:dyDescent="0.2">
      <c r="A56" s="2" t="s">
        <v>103</v>
      </c>
      <c r="B56" s="2" t="s">
        <v>104</v>
      </c>
      <c r="C56" s="3" t="s">
        <v>137</v>
      </c>
      <c r="D56" s="12" t="s">
        <v>199</v>
      </c>
      <c r="E56" s="2" t="s">
        <v>128</v>
      </c>
      <c r="F56" s="7" t="s">
        <v>60</v>
      </c>
      <c r="G56" s="2" t="s">
        <v>107</v>
      </c>
      <c r="H56" s="2" t="s">
        <v>129</v>
      </c>
      <c r="I56" s="2" t="s">
        <v>173</v>
      </c>
      <c r="J56" s="2" t="s">
        <v>1012</v>
      </c>
      <c r="K56" s="11" t="s">
        <v>200</v>
      </c>
      <c r="L56" s="7" t="s">
        <v>107</v>
      </c>
    </row>
    <row r="57" spans="1:12" ht="48.75" customHeight="1" x14ac:dyDescent="0.2">
      <c r="A57" s="2" t="s">
        <v>103</v>
      </c>
      <c r="B57" s="2" t="s">
        <v>104</v>
      </c>
      <c r="C57" s="3" t="s">
        <v>133</v>
      </c>
      <c r="D57" s="12" t="s">
        <v>201</v>
      </c>
      <c r="E57" s="2" t="s">
        <v>128</v>
      </c>
      <c r="F57" s="7" t="s">
        <v>60</v>
      </c>
      <c r="G57" s="2" t="s">
        <v>107</v>
      </c>
      <c r="H57" s="2" t="s">
        <v>129</v>
      </c>
      <c r="I57" s="2" t="s">
        <v>152</v>
      </c>
      <c r="J57" s="2" t="s">
        <v>1012</v>
      </c>
      <c r="K57" s="11" t="s">
        <v>202</v>
      </c>
      <c r="L57" s="7" t="s">
        <v>107</v>
      </c>
    </row>
    <row r="58" spans="1:12" ht="48" customHeight="1" x14ac:dyDescent="0.2">
      <c r="A58" s="2" t="s">
        <v>103</v>
      </c>
      <c r="B58" s="2" t="s">
        <v>104</v>
      </c>
      <c r="C58" s="3" t="s">
        <v>133</v>
      </c>
      <c r="D58" s="12" t="s">
        <v>203</v>
      </c>
      <c r="E58" s="2" t="s">
        <v>128</v>
      </c>
      <c r="F58" s="7" t="s">
        <v>60</v>
      </c>
      <c r="G58" s="2" t="s">
        <v>107</v>
      </c>
      <c r="H58" s="2" t="s">
        <v>129</v>
      </c>
      <c r="I58" s="2" t="s">
        <v>173</v>
      </c>
      <c r="J58" s="2" t="s">
        <v>1012</v>
      </c>
      <c r="K58" s="11" t="s">
        <v>202</v>
      </c>
      <c r="L58" s="7" t="s">
        <v>107</v>
      </c>
    </row>
    <row r="59" spans="1:12" ht="51.75" customHeight="1" x14ac:dyDescent="0.2">
      <c r="A59" s="2" t="s">
        <v>103</v>
      </c>
      <c r="B59" s="2" t="s">
        <v>104</v>
      </c>
      <c r="C59" s="3" t="s">
        <v>133</v>
      </c>
      <c r="D59" s="12" t="s">
        <v>204</v>
      </c>
      <c r="E59" s="2" t="s">
        <v>128</v>
      </c>
      <c r="F59" s="7" t="s">
        <v>60</v>
      </c>
      <c r="G59" s="2" t="s">
        <v>107</v>
      </c>
      <c r="H59" s="2" t="s">
        <v>129</v>
      </c>
      <c r="I59" s="2" t="s">
        <v>173</v>
      </c>
      <c r="J59" s="2" t="s">
        <v>1012</v>
      </c>
      <c r="K59" s="11" t="s">
        <v>202</v>
      </c>
      <c r="L59" s="7" t="s">
        <v>107</v>
      </c>
    </row>
    <row r="60" spans="1:12" ht="50.25" customHeight="1" x14ac:dyDescent="0.2">
      <c r="A60" s="2" t="s">
        <v>103</v>
      </c>
      <c r="B60" s="2" t="s">
        <v>104</v>
      </c>
      <c r="C60" s="3" t="s">
        <v>133</v>
      </c>
      <c r="D60" s="12" t="s">
        <v>205</v>
      </c>
      <c r="E60" s="2" t="s">
        <v>128</v>
      </c>
      <c r="F60" s="7" t="s">
        <v>60</v>
      </c>
      <c r="G60" s="2" t="s">
        <v>107</v>
      </c>
      <c r="H60" s="2" t="s">
        <v>129</v>
      </c>
      <c r="I60" s="2" t="s">
        <v>132</v>
      </c>
      <c r="J60" s="2" t="s">
        <v>1012</v>
      </c>
      <c r="K60" s="11" t="s">
        <v>206</v>
      </c>
      <c r="L60" s="7" t="s">
        <v>107</v>
      </c>
    </row>
    <row r="61" spans="1:12" ht="51" customHeight="1" x14ac:dyDescent="0.2">
      <c r="A61" s="2" t="s">
        <v>103</v>
      </c>
      <c r="B61" s="2" t="s">
        <v>104</v>
      </c>
      <c r="C61" s="3" t="s">
        <v>133</v>
      </c>
      <c r="D61" s="12" t="s">
        <v>207</v>
      </c>
      <c r="E61" s="2" t="s">
        <v>128</v>
      </c>
      <c r="F61" s="7" t="s">
        <v>60</v>
      </c>
      <c r="G61" s="2" t="s">
        <v>107</v>
      </c>
      <c r="H61" s="2" t="s">
        <v>129</v>
      </c>
      <c r="I61" s="2" t="s">
        <v>173</v>
      </c>
      <c r="J61" s="2" t="s">
        <v>1012</v>
      </c>
      <c r="K61" s="11" t="s">
        <v>208</v>
      </c>
      <c r="L61" s="7" t="s">
        <v>107</v>
      </c>
    </row>
    <row r="62" spans="1:12" ht="50.25" customHeight="1" x14ac:dyDescent="0.2">
      <c r="A62" s="2" t="s">
        <v>103</v>
      </c>
      <c r="B62" s="2" t="s">
        <v>104</v>
      </c>
      <c r="C62" s="3" t="s">
        <v>133</v>
      </c>
      <c r="D62" s="12" t="s">
        <v>209</v>
      </c>
      <c r="E62" s="2" t="s">
        <v>128</v>
      </c>
      <c r="F62" s="7" t="s">
        <v>60</v>
      </c>
      <c r="G62" s="2" t="s">
        <v>107</v>
      </c>
      <c r="H62" s="2" t="s">
        <v>129</v>
      </c>
      <c r="I62" s="2" t="s">
        <v>173</v>
      </c>
      <c r="J62" s="2" t="s">
        <v>1012</v>
      </c>
      <c r="K62" s="11" t="s">
        <v>208</v>
      </c>
      <c r="L62" s="7" t="s">
        <v>107</v>
      </c>
    </row>
    <row r="63" spans="1:12" ht="53.25" customHeight="1" x14ac:dyDescent="0.2">
      <c r="A63" s="2" t="s">
        <v>103</v>
      </c>
      <c r="B63" s="2" t="s">
        <v>104</v>
      </c>
      <c r="C63" s="3" t="s">
        <v>133</v>
      </c>
      <c r="D63" s="16" t="s">
        <v>210</v>
      </c>
      <c r="E63" s="2" t="s">
        <v>128</v>
      </c>
      <c r="F63" s="7" t="s">
        <v>60</v>
      </c>
      <c r="G63" s="2" t="s">
        <v>107</v>
      </c>
      <c r="H63" s="2" t="s">
        <v>129</v>
      </c>
      <c r="I63" s="2" t="s">
        <v>173</v>
      </c>
      <c r="J63" s="2" t="s">
        <v>1012</v>
      </c>
      <c r="K63" s="11" t="s">
        <v>211</v>
      </c>
      <c r="L63" s="7" t="s">
        <v>107</v>
      </c>
    </row>
    <row r="64" spans="1:12" ht="51" customHeight="1" x14ac:dyDescent="0.2">
      <c r="A64" s="2" t="s">
        <v>103</v>
      </c>
      <c r="B64" s="2" t="s">
        <v>104</v>
      </c>
      <c r="C64" s="3" t="s">
        <v>212</v>
      </c>
      <c r="D64" s="12" t="s">
        <v>213</v>
      </c>
      <c r="E64" s="2" t="s">
        <v>128</v>
      </c>
      <c r="F64" s="7" t="s">
        <v>60</v>
      </c>
      <c r="G64" s="2" t="s">
        <v>107</v>
      </c>
      <c r="H64" s="2" t="s">
        <v>129</v>
      </c>
      <c r="I64" s="2" t="s">
        <v>152</v>
      </c>
      <c r="J64" s="2" t="s">
        <v>1012</v>
      </c>
      <c r="K64" s="11" t="s">
        <v>214</v>
      </c>
      <c r="L64" s="7" t="s">
        <v>107</v>
      </c>
    </row>
    <row r="65" spans="1:12" ht="51" customHeight="1" x14ac:dyDescent="0.2">
      <c r="A65" s="2" t="s">
        <v>103</v>
      </c>
      <c r="B65" s="2" t="s">
        <v>104</v>
      </c>
      <c r="C65" s="3" t="s">
        <v>212</v>
      </c>
      <c r="D65" s="12" t="s">
        <v>215</v>
      </c>
      <c r="E65" s="2" t="s">
        <v>128</v>
      </c>
      <c r="F65" s="5" t="s">
        <v>60</v>
      </c>
      <c r="G65" s="2" t="s">
        <v>107</v>
      </c>
      <c r="H65" s="5" t="s">
        <v>129</v>
      </c>
      <c r="I65" s="5" t="s">
        <v>152</v>
      </c>
      <c r="J65" s="2" t="s">
        <v>1012</v>
      </c>
      <c r="K65" s="11" t="s">
        <v>216</v>
      </c>
      <c r="L65" s="7" t="s">
        <v>107</v>
      </c>
    </row>
    <row r="66" spans="1:12" ht="47.25" customHeight="1" x14ac:dyDescent="0.2">
      <c r="A66" s="2" t="s">
        <v>103</v>
      </c>
      <c r="B66" s="2" t="s">
        <v>104</v>
      </c>
      <c r="C66" s="3" t="s">
        <v>217</v>
      </c>
      <c r="D66" s="12" t="s">
        <v>218</v>
      </c>
      <c r="E66" s="2" t="s">
        <v>128</v>
      </c>
      <c r="F66" s="7" t="s">
        <v>60</v>
      </c>
      <c r="G66" s="2" t="s">
        <v>107</v>
      </c>
      <c r="H66" s="2" t="s">
        <v>22</v>
      </c>
      <c r="I66" s="2" t="s">
        <v>103</v>
      </c>
      <c r="J66" s="2" t="s">
        <v>1012</v>
      </c>
      <c r="K66" s="14" t="s">
        <v>219</v>
      </c>
      <c r="L66" s="7" t="s">
        <v>107</v>
      </c>
    </row>
    <row r="67" spans="1:12" ht="45.75" customHeight="1" x14ac:dyDescent="0.2">
      <c r="A67" s="2" t="s">
        <v>103</v>
      </c>
      <c r="B67" s="2" t="s">
        <v>104</v>
      </c>
      <c r="C67" s="3" t="s">
        <v>137</v>
      </c>
      <c r="D67" s="12" t="s">
        <v>220</v>
      </c>
      <c r="E67" s="2" t="s">
        <v>128</v>
      </c>
      <c r="F67" s="7" t="s">
        <v>60</v>
      </c>
      <c r="G67" s="2" t="s">
        <v>107</v>
      </c>
      <c r="H67" s="2" t="s">
        <v>129</v>
      </c>
      <c r="I67" s="2" t="s">
        <v>132</v>
      </c>
      <c r="J67" s="2" t="s">
        <v>1012</v>
      </c>
      <c r="K67" s="11" t="s">
        <v>221</v>
      </c>
      <c r="L67" s="7" t="s">
        <v>107</v>
      </c>
    </row>
    <row r="68" spans="1:12" ht="48.75" customHeight="1" x14ac:dyDescent="0.2">
      <c r="A68" s="2" t="s">
        <v>103</v>
      </c>
      <c r="B68" s="2" t="s">
        <v>104</v>
      </c>
      <c r="C68" s="3" t="s">
        <v>137</v>
      </c>
      <c r="D68" s="12" t="s">
        <v>222</v>
      </c>
      <c r="E68" s="2" t="s">
        <v>128</v>
      </c>
      <c r="F68" s="7" t="s">
        <v>60</v>
      </c>
      <c r="G68" s="2" t="s">
        <v>107</v>
      </c>
      <c r="H68" s="2" t="s">
        <v>129</v>
      </c>
      <c r="I68" s="2" t="s">
        <v>132</v>
      </c>
      <c r="J68" s="2" t="s">
        <v>1012</v>
      </c>
      <c r="K68" s="11" t="s">
        <v>221</v>
      </c>
      <c r="L68" s="7" t="s">
        <v>107</v>
      </c>
    </row>
    <row r="69" spans="1:12" ht="45" customHeight="1" x14ac:dyDescent="0.2">
      <c r="A69" s="2" t="s">
        <v>103</v>
      </c>
      <c r="B69" s="2" t="s">
        <v>104</v>
      </c>
      <c r="C69" s="3" t="s">
        <v>133</v>
      </c>
      <c r="D69" s="12" t="s">
        <v>223</v>
      </c>
      <c r="E69" s="2" t="s">
        <v>128</v>
      </c>
      <c r="F69" s="7" t="s">
        <v>60</v>
      </c>
      <c r="G69" s="2" t="s">
        <v>107</v>
      </c>
      <c r="H69" s="2" t="s">
        <v>129</v>
      </c>
      <c r="I69" s="2" t="s">
        <v>132</v>
      </c>
      <c r="J69" s="2" t="s">
        <v>1012</v>
      </c>
      <c r="K69" s="11">
        <v>44132</v>
      </c>
      <c r="L69" s="7" t="s">
        <v>107</v>
      </c>
    </row>
    <row r="70" spans="1:12" ht="48.75" customHeight="1" x14ac:dyDescent="0.2">
      <c r="A70" s="2" t="s">
        <v>103</v>
      </c>
      <c r="B70" s="2" t="s">
        <v>104</v>
      </c>
      <c r="C70" s="3" t="s">
        <v>133</v>
      </c>
      <c r="D70" s="12" t="s">
        <v>224</v>
      </c>
      <c r="E70" s="2" t="s">
        <v>128</v>
      </c>
      <c r="F70" s="7" t="s">
        <v>60</v>
      </c>
      <c r="G70" s="2" t="s">
        <v>107</v>
      </c>
      <c r="H70" s="2" t="s">
        <v>129</v>
      </c>
      <c r="I70" s="2" t="s">
        <v>132</v>
      </c>
      <c r="J70" s="2" t="s">
        <v>1012</v>
      </c>
      <c r="K70" s="11">
        <v>44132</v>
      </c>
      <c r="L70" s="7" t="s">
        <v>107</v>
      </c>
    </row>
    <row r="71" spans="1:12" ht="45.75" customHeight="1" x14ac:dyDescent="0.2">
      <c r="A71" s="2" t="s">
        <v>103</v>
      </c>
      <c r="B71" s="2" t="s">
        <v>104</v>
      </c>
      <c r="C71" s="3" t="s">
        <v>133</v>
      </c>
      <c r="D71" s="12" t="s">
        <v>225</v>
      </c>
      <c r="E71" s="2" t="s">
        <v>128</v>
      </c>
      <c r="F71" s="7" t="s">
        <v>60</v>
      </c>
      <c r="G71" s="2" t="s">
        <v>107</v>
      </c>
      <c r="H71" s="2" t="s">
        <v>129</v>
      </c>
      <c r="I71" s="2" t="s">
        <v>132</v>
      </c>
      <c r="J71" s="2" t="s">
        <v>1012</v>
      </c>
      <c r="K71" s="11">
        <v>44132</v>
      </c>
      <c r="L71" s="7" t="s">
        <v>107</v>
      </c>
    </row>
    <row r="72" spans="1:12" ht="48" customHeight="1" x14ac:dyDescent="0.2">
      <c r="A72" s="2" t="s">
        <v>103</v>
      </c>
      <c r="B72" s="2" t="s">
        <v>104</v>
      </c>
      <c r="C72" s="3" t="s">
        <v>133</v>
      </c>
      <c r="D72" s="12" t="s">
        <v>226</v>
      </c>
      <c r="E72" s="2" t="s">
        <v>128</v>
      </c>
      <c r="F72" s="7" t="s">
        <v>60</v>
      </c>
      <c r="G72" s="2" t="s">
        <v>107</v>
      </c>
      <c r="H72" s="2" t="s">
        <v>129</v>
      </c>
      <c r="I72" s="2" t="s">
        <v>132</v>
      </c>
      <c r="J72" s="2" t="s">
        <v>1012</v>
      </c>
      <c r="K72" s="11">
        <v>44132</v>
      </c>
      <c r="L72" s="7" t="s">
        <v>107</v>
      </c>
    </row>
    <row r="73" spans="1:12" ht="48" customHeight="1" x14ac:dyDescent="0.2">
      <c r="A73" s="2" t="s">
        <v>103</v>
      </c>
      <c r="B73" s="2" t="s">
        <v>104</v>
      </c>
      <c r="C73" s="3" t="s">
        <v>133</v>
      </c>
      <c r="D73" s="12" t="s">
        <v>227</v>
      </c>
      <c r="E73" s="2" t="s">
        <v>128</v>
      </c>
      <c r="F73" s="7" t="s">
        <v>60</v>
      </c>
      <c r="G73" s="2" t="s">
        <v>107</v>
      </c>
      <c r="H73" s="2" t="s">
        <v>129</v>
      </c>
      <c r="I73" s="2" t="s">
        <v>132</v>
      </c>
      <c r="J73" s="2" t="s">
        <v>1012</v>
      </c>
      <c r="K73" s="11">
        <v>44132</v>
      </c>
      <c r="L73" s="7" t="s">
        <v>107</v>
      </c>
    </row>
    <row r="74" spans="1:12" ht="51.75" customHeight="1" x14ac:dyDescent="0.2">
      <c r="A74" s="2" t="s">
        <v>103</v>
      </c>
      <c r="B74" s="2" t="s">
        <v>104</v>
      </c>
      <c r="C74" s="3" t="s">
        <v>133</v>
      </c>
      <c r="D74" s="12" t="s">
        <v>228</v>
      </c>
      <c r="E74" s="2" t="s">
        <v>128</v>
      </c>
      <c r="F74" s="7" t="s">
        <v>60</v>
      </c>
      <c r="G74" s="2" t="s">
        <v>107</v>
      </c>
      <c r="H74" s="2" t="s">
        <v>129</v>
      </c>
      <c r="I74" s="2" t="s">
        <v>132</v>
      </c>
      <c r="J74" s="2" t="s">
        <v>1012</v>
      </c>
      <c r="K74" s="11" t="s">
        <v>221</v>
      </c>
      <c r="L74" s="7" t="s">
        <v>107</v>
      </c>
    </row>
    <row r="75" spans="1:12" ht="45.75" customHeight="1" x14ac:dyDescent="0.2">
      <c r="A75" s="2" t="s">
        <v>103</v>
      </c>
      <c r="B75" s="2" t="s">
        <v>104</v>
      </c>
      <c r="C75" s="3" t="s">
        <v>133</v>
      </c>
      <c r="D75" s="12" t="s">
        <v>229</v>
      </c>
      <c r="E75" s="2" t="s">
        <v>128</v>
      </c>
      <c r="F75" s="7" t="s">
        <v>60</v>
      </c>
      <c r="G75" s="2" t="s">
        <v>107</v>
      </c>
      <c r="H75" s="2" t="s">
        <v>129</v>
      </c>
      <c r="I75" s="2" t="s">
        <v>132</v>
      </c>
      <c r="J75" s="2" t="s">
        <v>1012</v>
      </c>
      <c r="K75" s="11" t="s">
        <v>221</v>
      </c>
      <c r="L75" s="7" t="s">
        <v>107</v>
      </c>
    </row>
    <row r="76" spans="1:12" ht="44.25" customHeight="1" x14ac:dyDescent="0.2">
      <c r="A76" s="2" t="s">
        <v>103</v>
      </c>
      <c r="B76" s="2" t="s">
        <v>104</v>
      </c>
      <c r="C76" s="3" t="s">
        <v>133</v>
      </c>
      <c r="D76" s="12" t="s">
        <v>230</v>
      </c>
      <c r="E76" s="2" t="s">
        <v>128</v>
      </c>
      <c r="F76" s="7" t="s">
        <v>60</v>
      </c>
      <c r="G76" s="2" t="s">
        <v>107</v>
      </c>
      <c r="H76" s="2" t="s">
        <v>129</v>
      </c>
      <c r="I76" s="2" t="s">
        <v>132</v>
      </c>
      <c r="J76" s="2" t="s">
        <v>1012</v>
      </c>
      <c r="K76" s="11">
        <v>44132</v>
      </c>
      <c r="L76" s="7" t="s">
        <v>107</v>
      </c>
    </row>
    <row r="77" spans="1:12" ht="45" customHeight="1" x14ac:dyDescent="0.2">
      <c r="A77" s="2" t="s">
        <v>103</v>
      </c>
      <c r="B77" s="2" t="s">
        <v>104</v>
      </c>
      <c r="C77" s="3" t="s">
        <v>133</v>
      </c>
      <c r="D77" s="12" t="s">
        <v>231</v>
      </c>
      <c r="E77" s="2" t="s">
        <v>128</v>
      </c>
      <c r="F77" s="7" t="s">
        <v>60</v>
      </c>
      <c r="G77" s="2" t="s">
        <v>107</v>
      </c>
      <c r="H77" s="2" t="s">
        <v>129</v>
      </c>
      <c r="I77" s="2" t="s">
        <v>132</v>
      </c>
      <c r="J77" s="2" t="s">
        <v>1012</v>
      </c>
      <c r="K77" s="11">
        <v>44132</v>
      </c>
      <c r="L77" s="7" t="s">
        <v>107</v>
      </c>
    </row>
    <row r="78" spans="1:12" ht="45" customHeight="1" x14ac:dyDescent="0.2">
      <c r="A78" s="2" t="s">
        <v>103</v>
      </c>
      <c r="B78" s="2" t="s">
        <v>104</v>
      </c>
      <c r="C78" s="3" t="s">
        <v>133</v>
      </c>
      <c r="D78" s="12" t="s">
        <v>232</v>
      </c>
      <c r="E78" s="2" t="s">
        <v>128</v>
      </c>
      <c r="F78" s="7" t="s">
        <v>60</v>
      </c>
      <c r="G78" s="2" t="s">
        <v>107</v>
      </c>
      <c r="H78" s="2" t="s">
        <v>129</v>
      </c>
      <c r="I78" s="2" t="s">
        <v>132</v>
      </c>
      <c r="J78" s="2" t="s">
        <v>1012</v>
      </c>
      <c r="K78" s="11">
        <v>44132</v>
      </c>
      <c r="L78" s="7" t="s">
        <v>107</v>
      </c>
    </row>
    <row r="79" spans="1:12" ht="47.25" customHeight="1" x14ac:dyDescent="0.2">
      <c r="A79" s="2" t="s">
        <v>103</v>
      </c>
      <c r="B79" s="2" t="s">
        <v>104</v>
      </c>
      <c r="C79" s="3" t="s">
        <v>133</v>
      </c>
      <c r="D79" s="12" t="s">
        <v>233</v>
      </c>
      <c r="E79" s="2" t="s">
        <v>128</v>
      </c>
      <c r="F79" s="7" t="s">
        <v>60</v>
      </c>
      <c r="G79" s="2" t="s">
        <v>107</v>
      </c>
      <c r="H79" s="2" t="s">
        <v>129</v>
      </c>
      <c r="I79" s="2" t="s">
        <v>132</v>
      </c>
      <c r="J79" s="2" t="s">
        <v>1012</v>
      </c>
      <c r="K79" s="11">
        <v>44132</v>
      </c>
      <c r="L79" s="7" t="s">
        <v>107</v>
      </c>
    </row>
    <row r="80" spans="1:12" ht="43.5" customHeight="1" x14ac:dyDescent="0.2">
      <c r="A80" s="2" t="s">
        <v>103</v>
      </c>
      <c r="B80" s="2" t="s">
        <v>104</v>
      </c>
      <c r="C80" s="3" t="s">
        <v>133</v>
      </c>
      <c r="D80" s="12" t="s">
        <v>234</v>
      </c>
      <c r="E80" s="2" t="s">
        <v>128</v>
      </c>
      <c r="F80" s="7" t="s">
        <v>60</v>
      </c>
      <c r="G80" s="2" t="s">
        <v>107</v>
      </c>
      <c r="H80" s="2" t="s">
        <v>129</v>
      </c>
      <c r="I80" s="2" t="s">
        <v>132</v>
      </c>
      <c r="J80" s="2" t="s">
        <v>1012</v>
      </c>
      <c r="K80" s="11">
        <v>44132</v>
      </c>
      <c r="L80" s="7" t="s">
        <v>107</v>
      </c>
    </row>
    <row r="81" spans="1:12" ht="48" customHeight="1" x14ac:dyDescent="0.2">
      <c r="A81" s="2" t="s">
        <v>103</v>
      </c>
      <c r="B81" s="2" t="s">
        <v>104</v>
      </c>
      <c r="C81" s="3" t="s">
        <v>133</v>
      </c>
      <c r="D81" s="12" t="s">
        <v>235</v>
      </c>
      <c r="E81" s="2" t="s">
        <v>128</v>
      </c>
      <c r="F81" s="7" t="s">
        <v>60</v>
      </c>
      <c r="G81" s="2" t="s">
        <v>107</v>
      </c>
      <c r="H81" s="2" t="s">
        <v>129</v>
      </c>
      <c r="I81" s="2" t="s">
        <v>132</v>
      </c>
      <c r="J81" s="2" t="s">
        <v>1012</v>
      </c>
      <c r="K81" s="11">
        <v>44132</v>
      </c>
      <c r="L81" s="7" t="s">
        <v>107</v>
      </c>
    </row>
    <row r="82" spans="1:12" ht="45" customHeight="1" x14ac:dyDescent="0.2">
      <c r="A82" s="2" t="s">
        <v>103</v>
      </c>
      <c r="B82" s="2" t="s">
        <v>104</v>
      </c>
      <c r="C82" s="3" t="s">
        <v>133</v>
      </c>
      <c r="D82" s="12" t="s">
        <v>236</v>
      </c>
      <c r="E82" s="2" t="s">
        <v>128</v>
      </c>
      <c r="F82" s="7" t="s">
        <v>60</v>
      </c>
      <c r="G82" s="2" t="s">
        <v>107</v>
      </c>
      <c r="H82" s="2" t="s">
        <v>129</v>
      </c>
      <c r="I82" s="2" t="s">
        <v>132</v>
      </c>
      <c r="J82" s="2" t="s">
        <v>1012</v>
      </c>
      <c r="K82" s="11">
        <v>44132</v>
      </c>
      <c r="L82" s="7" t="s">
        <v>107</v>
      </c>
    </row>
    <row r="83" spans="1:12" ht="49.5" customHeight="1" x14ac:dyDescent="0.2">
      <c r="A83" s="2" t="s">
        <v>103</v>
      </c>
      <c r="B83" s="2" t="s">
        <v>104</v>
      </c>
      <c r="C83" s="3" t="s">
        <v>133</v>
      </c>
      <c r="D83" s="12" t="s">
        <v>237</v>
      </c>
      <c r="E83" s="2" t="s">
        <v>128</v>
      </c>
      <c r="F83" s="7" t="s">
        <v>60</v>
      </c>
      <c r="G83" s="2" t="s">
        <v>107</v>
      </c>
      <c r="H83" s="2" t="s">
        <v>129</v>
      </c>
      <c r="I83" s="2" t="s">
        <v>132</v>
      </c>
      <c r="J83" s="2" t="s">
        <v>1012</v>
      </c>
      <c r="K83" s="11">
        <v>44132</v>
      </c>
      <c r="L83" s="7" t="s">
        <v>107</v>
      </c>
    </row>
    <row r="84" spans="1:12" ht="51" customHeight="1" x14ac:dyDescent="0.2">
      <c r="A84" s="2" t="s">
        <v>103</v>
      </c>
      <c r="B84" s="2" t="s">
        <v>104</v>
      </c>
      <c r="C84" s="3" t="s">
        <v>133</v>
      </c>
      <c r="D84" s="12" t="s">
        <v>238</v>
      </c>
      <c r="E84" s="2" t="s">
        <v>128</v>
      </c>
      <c r="F84" s="7" t="s">
        <v>60</v>
      </c>
      <c r="G84" s="2" t="s">
        <v>107</v>
      </c>
      <c r="H84" s="2" t="s">
        <v>129</v>
      </c>
      <c r="I84" s="2" t="s">
        <v>132</v>
      </c>
      <c r="J84" s="2" t="s">
        <v>1012</v>
      </c>
      <c r="K84" s="11" t="s">
        <v>221</v>
      </c>
      <c r="L84" s="7" t="s">
        <v>107</v>
      </c>
    </row>
    <row r="85" spans="1:12" ht="44.25" customHeight="1" x14ac:dyDescent="0.2">
      <c r="A85" s="2" t="s">
        <v>103</v>
      </c>
      <c r="B85" s="2" t="s">
        <v>104</v>
      </c>
      <c r="C85" s="3" t="s">
        <v>133</v>
      </c>
      <c r="D85" s="12" t="s">
        <v>239</v>
      </c>
      <c r="E85" s="2" t="s">
        <v>128</v>
      </c>
      <c r="F85" s="7" t="s">
        <v>60</v>
      </c>
      <c r="G85" s="2" t="s">
        <v>107</v>
      </c>
      <c r="H85" s="2" t="s">
        <v>129</v>
      </c>
      <c r="I85" s="2" t="s">
        <v>132</v>
      </c>
      <c r="J85" s="2" t="s">
        <v>1012</v>
      </c>
      <c r="K85" s="11" t="s">
        <v>221</v>
      </c>
      <c r="L85" s="7" t="s">
        <v>107</v>
      </c>
    </row>
    <row r="86" spans="1:12" ht="46.5" customHeight="1" x14ac:dyDescent="0.2">
      <c r="A86" s="2" t="s">
        <v>103</v>
      </c>
      <c r="B86" s="2" t="s">
        <v>104</v>
      </c>
      <c r="C86" s="3" t="s">
        <v>133</v>
      </c>
      <c r="D86" s="12" t="s">
        <v>240</v>
      </c>
      <c r="E86" s="2" t="s">
        <v>128</v>
      </c>
      <c r="F86" s="7" t="s">
        <v>60</v>
      </c>
      <c r="G86" s="2" t="s">
        <v>107</v>
      </c>
      <c r="H86" s="2" t="s">
        <v>129</v>
      </c>
      <c r="I86" s="2" t="s">
        <v>132</v>
      </c>
      <c r="J86" s="2" t="s">
        <v>1012</v>
      </c>
      <c r="K86" s="11">
        <v>44132</v>
      </c>
      <c r="L86" s="7" t="s">
        <v>107</v>
      </c>
    </row>
    <row r="87" spans="1:12" ht="47.25" customHeight="1" x14ac:dyDescent="0.2">
      <c r="A87" s="2" t="s">
        <v>103</v>
      </c>
      <c r="B87" s="2" t="s">
        <v>104</v>
      </c>
      <c r="C87" s="3" t="s">
        <v>133</v>
      </c>
      <c r="D87" s="12" t="s">
        <v>241</v>
      </c>
      <c r="E87" s="2" t="s">
        <v>128</v>
      </c>
      <c r="F87" s="7" t="s">
        <v>60</v>
      </c>
      <c r="G87" s="2" t="s">
        <v>107</v>
      </c>
      <c r="H87" s="2" t="s">
        <v>129</v>
      </c>
      <c r="I87" s="2" t="s">
        <v>132</v>
      </c>
      <c r="J87" s="2" t="s">
        <v>1012</v>
      </c>
      <c r="K87" s="11">
        <v>44132</v>
      </c>
      <c r="L87" s="7" t="s">
        <v>107</v>
      </c>
    </row>
    <row r="88" spans="1:12" ht="45.75" customHeight="1" x14ac:dyDescent="0.2">
      <c r="A88" s="2" t="s">
        <v>103</v>
      </c>
      <c r="B88" s="2" t="s">
        <v>104</v>
      </c>
      <c r="C88" s="3" t="s">
        <v>133</v>
      </c>
      <c r="D88" s="12" t="s">
        <v>242</v>
      </c>
      <c r="E88" s="2" t="s">
        <v>128</v>
      </c>
      <c r="F88" s="7" t="s">
        <v>60</v>
      </c>
      <c r="G88" s="2" t="s">
        <v>107</v>
      </c>
      <c r="H88" s="2" t="s">
        <v>129</v>
      </c>
      <c r="I88" s="2" t="s">
        <v>132</v>
      </c>
      <c r="J88" s="2" t="s">
        <v>1012</v>
      </c>
      <c r="K88" s="11">
        <v>44132</v>
      </c>
      <c r="L88" s="7" t="s">
        <v>107</v>
      </c>
    </row>
    <row r="89" spans="1:12" ht="50.25" customHeight="1" x14ac:dyDescent="0.2">
      <c r="A89" s="2" t="s">
        <v>103</v>
      </c>
      <c r="B89" s="2" t="s">
        <v>104</v>
      </c>
      <c r="C89" s="3" t="s">
        <v>133</v>
      </c>
      <c r="D89" s="12" t="s">
        <v>243</v>
      </c>
      <c r="E89" s="2" t="s">
        <v>128</v>
      </c>
      <c r="F89" s="7" t="s">
        <v>60</v>
      </c>
      <c r="G89" s="2" t="s">
        <v>107</v>
      </c>
      <c r="H89" s="2" t="s">
        <v>129</v>
      </c>
      <c r="I89" s="2" t="s">
        <v>132</v>
      </c>
      <c r="J89" s="2" t="s">
        <v>1012</v>
      </c>
      <c r="K89" s="11">
        <v>44132</v>
      </c>
      <c r="L89" s="7" t="s">
        <v>107</v>
      </c>
    </row>
    <row r="90" spans="1:12" ht="50.25" customHeight="1" x14ac:dyDescent="0.2">
      <c r="A90" s="2" t="s">
        <v>103</v>
      </c>
      <c r="B90" s="2" t="s">
        <v>104</v>
      </c>
      <c r="C90" s="3" t="s">
        <v>137</v>
      </c>
      <c r="D90" s="12" t="s">
        <v>244</v>
      </c>
      <c r="E90" s="2" t="s">
        <v>128</v>
      </c>
      <c r="F90" s="7" t="s">
        <v>60</v>
      </c>
      <c r="G90" s="2" t="s">
        <v>107</v>
      </c>
      <c r="H90" s="2" t="s">
        <v>129</v>
      </c>
      <c r="I90" s="2" t="s">
        <v>132</v>
      </c>
      <c r="J90" s="2" t="s">
        <v>1012</v>
      </c>
      <c r="K90" s="11" t="s">
        <v>221</v>
      </c>
      <c r="L90" s="7" t="s">
        <v>107</v>
      </c>
    </row>
    <row r="91" spans="1:12" ht="46.5" customHeight="1" x14ac:dyDescent="0.2">
      <c r="A91" s="2" t="s">
        <v>103</v>
      </c>
      <c r="B91" s="2" t="s">
        <v>104</v>
      </c>
      <c r="C91" s="3" t="s">
        <v>137</v>
      </c>
      <c r="D91" s="12" t="s">
        <v>245</v>
      </c>
      <c r="E91" s="2" t="s">
        <v>128</v>
      </c>
      <c r="F91" s="7" t="s">
        <v>60</v>
      </c>
      <c r="G91" s="2" t="s">
        <v>107</v>
      </c>
      <c r="H91" s="2" t="s">
        <v>129</v>
      </c>
      <c r="I91" s="2" t="s">
        <v>132</v>
      </c>
      <c r="J91" s="2" t="s">
        <v>1012</v>
      </c>
      <c r="K91" s="11">
        <v>44132</v>
      </c>
      <c r="L91" s="7" t="s">
        <v>107</v>
      </c>
    </row>
    <row r="92" spans="1:12" ht="46.5" customHeight="1" x14ac:dyDescent="0.2">
      <c r="A92" s="2" t="s">
        <v>103</v>
      </c>
      <c r="B92" s="2" t="s">
        <v>104</v>
      </c>
      <c r="C92" s="3" t="s">
        <v>133</v>
      </c>
      <c r="D92" s="12" t="s">
        <v>246</v>
      </c>
      <c r="E92" s="2" t="s">
        <v>128</v>
      </c>
      <c r="F92" s="7" t="s">
        <v>60</v>
      </c>
      <c r="G92" s="2" t="s">
        <v>107</v>
      </c>
      <c r="H92" s="2" t="s">
        <v>129</v>
      </c>
      <c r="I92" s="2" t="s">
        <v>132</v>
      </c>
      <c r="J92" s="2" t="s">
        <v>1012</v>
      </c>
      <c r="K92" s="11">
        <v>44132</v>
      </c>
      <c r="L92" s="7" t="s">
        <v>107</v>
      </c>
    </row>
    <row r="93" spans="1:12" ht="46.5" customHeight="1" x14ac:dyDescent="0.2">
      <c r="A93" s="2" t="s">
        <v>103</v>
      </c>
      <c r="B93" s="2" t="s">
        <v>104</v>
      </c>
      <c r="C93" s="3" t="s">
        <v>133</v>
      </c>
      <c r="D93" s="12" t="s">
        <v>247</v>
      </c>
      <c r="E93" s="2" t="s">
        <v>128</v>
      </c>
      <c r="F93" s="7" t="s">
        <v>60</v>
      </c>
      <c r="G93" s="2" t="s">
        <v>107</v>
      </c>
      <c r="H93" s="2" t="s">
        <v>129</v>
      </c>
      <c r="I93" s="2" t="s">
        <v>132</v>
      </c>
      <c r="J93" s="2" t="s">
        <v>1012</v>
      </c>
      <c r="K93" s="11">
        <v>44132</v>
      </c>
      <c r="L93" s="7" t="s">
        <v>107</v>
      </c>
    </row>
    <row r="94" spans="1:12" ht="44.25" customHeight="1" x14ac:dyDescent="0.2">
      <c r="A94" s="2" t="s">
        <v>103</v>
      </c>
      <c r="B94" s="2" t="s">
        <v>104</v>
      </c>
      <c r="C94" s="3" t="s">
        <v>133</v>
      </c>
      <c r="D94" s="12" t="s">
        <v>248</v>
      </c>
      <c r="E94" s="2" t="s">
        <v>128</v>
      </c>
      <c r="F94" s="7" t="s">
        <v>60</v>
      </c>
      <c r="G94" s="2" t="s">
        <v>107</v>
      </c>
      <c r="H94" s="2" t="s">
        <v>129</v>
      </c>
      <c r="I94" s="2" t="s">
        <v>132</v>
      </c>
      <c r="J94" s="2" t="s">
        <v>1012</v>
      </c>
      <c r="K94" s="11">
        <v>44132</v>
      </c>
      <c r="L94" s="7" t="s">
        <v>107</v>
      </c>
    </row>
    <row r="95" spans="1:12" ht="45" customHeight="1" x14ac:dyDescent="0.2">
      <c r="A95" s="2" t="s">
        <v>103</v>
      </c>
      <c r="B95" s="2" t="s">
        <v>104</v>
      </c>
      <c r="C95" s="3" t="s">
        <v>133</v>
      </c>
      <c r="D95" s="12" t="s">
        <v>249</v>
      </c>
      <c r="E95" s="2" t="s">
        <v>128</v>
      </c>
      <c r="F95" s="7" t="s">
        <v>60</v>
      </c>
      <c r="G95" s="2" t="s">
        <v>107</v>
      </c>
      <c r="H95" s="2" t="s">
        <v>129</v>
      </c>
      <c r="I95" s="2" t="s">
        <v>132</v>
      </c>
      <c r="J95" s="2" t="s">
        <v>1012</v>
      </c>
      <c r="K95" s="11">
        <v>44132</v>
      </c>
      <c r="L95" s="7" t="s">
        <v>107</v>
      </c>
    </row>
    <row r="96" spans="1:12" ht="55.5" customHeight="1" x14ac:dyDescent="0.2">
      <c r="A96" s="2" t="s">
        <v>103</v>
      </c>
      <c r="B96" s="2" t="s">
        <v>104</v>
      </c>
      <c r="C96" s="3" t="s">
        <v>133</v>
      </c>
      <c r="D96" s="12" t="s">
        <v>250</v>
      </c>
      <c r="E96" s="2" t="s">
        <v>128</v>
      </c>
      <c r="F96" s="7" t="s">
        <v>60</v>
      </c>
      <c r="G96" s="2" t="s">
        <v>107</v>
      </c>
      <c r="H96" s="2" t="s">
        <v>129</v>
      </c>
      <c r="I96" s="2" t="s">
        <v>132</v>
      </c>
      <c r="J96" s="2" t="s">
        <v>1012</v>
      </c>
      <c r="K96" s="11">
        <v>44132</v>
      </c>
      <c r="L96" s="7" t="s">
        <v>107</v>
      </c>
    </row>
    <row r="97" spans="1:12" ht="48" customHeight="1" x14ac:dyDescent="0.2">
      <c r="A97" s="2" t="s">
        <v>103</v>
      </c>
      <c r="B97" s="2" t="s">
        <v>104</v>
      </c>
      <c r="C97" s="3" t="s">
        <v>133</v>
      </c>
      <c r="D97" s="12" t="s">
        <v>251</v>
      </c>
      <c r="E97" s="2" t="s">
        <v>128</v>
      </c>
      <c r="F97" s="7" t="s">
        <v>60</v>
      </c>
      <c r="G97" s="2" t="s">
        <v>107</v>
      </c>
      <c r="H97" s="2" t="s">
        <v>129</v>
      </c>
      <c r="I97" s="2" t="s">
        <v>132</v>
      </c>
      <c r="J97" s="2" t="s">
        <v>1012</v>
      </c>
      <c r="K97" s="11">
        <v>44132</v>
      </c>
      <c r="L97" s="7" t="s">
        <v>107</v>
      </c>
    </row>
    <row r="98" spans="1:12" ht="50.25" customHeight="1" x14ac:dyDescent="0.2">
      <c r="A98" s="2" t="s">
        <v>103</v>
      </c>
      <c r="B98" s="2" t="s">
        <v>104</v>
      </c>
      <c r="C98" s="3" t="s">
        <v>133</v>
      </c>
      <c r="D98" s="12" t="s">
        <v>252</v>
      </c>
      <c r="E98" s="2" t="s">
        <v>128</v>
      </c>
      <c r="F98" s="7" t="s">
        <v>60</v>
      </c>
      <c r="G98" s="2" t="s">
        <v>107</v>
      </c>
      <c r="H98" s="2" t="s">
        <v>129</v>
      </c>
      <c r="I98" s="2" t="s">
        <v>132</v>
      </c>
      <c r="J98" s="2" t="s">
        <v>1012</v>
      </c>
      <c r="K98" s="11">
        <v>44132</v>
      </c>
      <c r="L98" s="7" t="s">
        <v>107</v>
      </c>
    </row>
    <row r="99" spans="1:12" ht="46.5" customHeight="1" x14ac:dyDescent="0.2">
      <c r="A99" s="2" t="s">
        <v>103</v>
      </c>
      <c r="B99" s="2" t="s">
        <v>104</v>
      </c>
      <c r="C99" s="3" t="s">
        <v>133</v>
      </c>
      <c r="D99" s="12" t="s">
        <v>253</v>
      </c>
      <c r="E99" s="2" t="s">
        <v>128</v>
      </c>
      <c r="F99" s="7" t="s">
        <v>60</v>
      </c>
      <c r="G99" s="2" t="s">
        <v>107</v>
      </c>
      <c r="H99" s="2" t="s">
        <v>129</v>
      </c>
      <c r="I99" s="2" t="s">
        <v>132</v>
      </c>
      <c r="J99" s="2" t="s">
        <v>1012</v>
      </c>
      <c r="K99" s="11" t="s">
        <v>221</v>
      </c>
      <c r="L99" s="7" t="s">
        <v>107</v>
      </c>
    </row>
    <row r="100" spans="1:12" ht="49.5" customHeight="1" x14ac:dyDescent="0.2">
      <c r="A100" s="2" t="s">
        <v>103</v>
      </c>
      <c r="B100" s="2" t="s">
        <v>104</v>
      </c>
      <c r="C100" s="3" t="s">
        <v>133</v>
      </c>
      <c r="D100" s="12" t="s">
        <v>254</v>
      </c>
      <c r="E100" s="2" t="s">
        <v>128</v>
      </c>
      <c r="F100" s="7" t="s">
        <v>60</v>
      </c>
      <c r="G100" s="2" t="s">
        <v>107</v>
      </c>
      <c r="H100" s="2" t="s">
        <v>129</v>
      </c>
      <c r="I100" s="2" t="s">
        <v>132</v>
      </c>
      <c r="J100" s="2" t="s">
        <v>1012</v>
      </c>
      <c r="K100" s="11" t="s">
        <v>221</v>
      </c>
      <c r="L100" s="7" t="s">
        <v>107</v>
      </c>
    </row>
    <row r="101" spans="1:12" ht="48" customHeight="1" x14ac:dyDescent="0.2">
      <c r="A101" s="2" t="s">
        <v>103</v>
      </c>
      <c r="B101" s="2" t="s">
        <v>104</v>
      </c>
      <c r="C101" s="3" t="s">
        <v>133</v>
      </c>
      <c r="D101" s="12" t="s">
        <v>255</v>
      </c>
      <c r="E101" s="2" t="s">
        <v>128</v>
      </c>
      <c r="F101" s="7" t="s">
        <v>60</v>
      </c>
      <c r="G101" s="2" t="s">
        <v>107</v>
      </c>
      <c r="H101" s="2" t="s">
        <v>129</v>
      </c>
      <c r="I101" s="2" t="s">
        <v>132</v>
      </c>
      <c r="J101" s="2" t="s">
        <v>1012</v>
      </c>
      <c r="K101" s="11">
        <v>44132</v>
      </c>
      <c r="L101" s="7" t="s">
        <v>107</v>
      </c>
    </row>
    <row r="102" spans="1:12" ht="45.75" customHeight="1" x14ac:dyDescent="0.2">
      <c r="A102" s="2" t="s">
        <v>103</v>
      </c>
      <c r="B102" s="2" t="s">
        <v>104</v>
      </c>
      <c r="C102" s="3" t="s">
        <v>133</v>
      </c>
      <c r="D102" s="12" t="s">
        <v>256</v>
      </c>
      <c r="E102" s="2" t="s">
        <v>128</v>
      </c>
      <c r="F102" s="7" t="s">
        <v>60</v>
      </c>
      <c r="G102" s="2" t="s">
        <v>107</v>
      </c>
      <c r="H102" s="2" t="s">
        <v>129</v>
      </c>
      <c r="I102" s="2" t="s">
        <v>132</v>
      </c>
      <c r="J102" s="2" t="s">
        <v>1012</v>
      </c>
      <c r="K102" s="11">
        <v>44132</v>
      </c>
      <c r="L102" s="7" t="s">
        <v>107</v>
      </c>
    </row>
    <row r="103" spans="1:12" ht="46.5" customHeight="1" x14ac:dyDescent="0.2">
      <c r="A103" s="2" t="s">
        <v>103</v>
      </c>
      <c r="B103" s="2" t="s">
        <v>104</v>
      </c>
      <c r="C103" s="3" t="s">
        <v>137</v>
      </c>
      <c r="D103" s="12" t="s">
        <v>257</v>
      </c>
      <c r="E103" s="2" t="s">
        <v>128</v>
      </c>
      <c r="F103" s="7" t="s">
        <v>60</v>
      </c>
      <c r="G103" s="2" t="s">
        <v>107</v>
      </c>
      <c r="H103" s="2" t="s">
        <v>129</v>
      </c>
      <c r="I103" s="2" t="s">
        <v>132</v>
      </c>
      <c r="J103" s="2" t="s">
        <v>1012</v>
      </c>
      <c r="K103" s="11">
        <v>44132</v>
      </c>
      <c r="L103" s="7" t="s">
        <v>107</v>
      </c>
    </row>
    <row r="104" spans="1:12" ht="45" customHeight="1" x14ac:dyDescent="0.2">
      <c r="A104" s="2" t="s">
        <v>103</v>
      </c>
      <c r="B104" s="2" t="s">
        <v>104</v>
      </c>
      <c r="C104" s="3" t="s">
        <v>137</v>
      </c>
      <c r="D104" s="12" t="s">
        <v>258</v>
      </c>
      <c r="E104" s="2" t="s">
        <v>128</v>
      </c>
      <c r="F104" s="7" t="s">
        <v>60</v>
      </c>
      <c r="G104" s="2" t="s">
        <v>107</v>
      </c>
      <c r="H104" s="2" t="s">
        <v>129</v>
      </c>
      <c r="I104" s="2" t="s">
        <v>132</v>
      </c>
      <c r="J104" s="2" t="s">
        <v>1012</v>
      </c>
      <c r="K104" s="11">
        <v>44132</v>
      </c>
      <c r="L104" s="7" t="s">
        <v>107</v>
      </c>
    </row>
    <row r="105" spans="1:12" ht="45.75" customHeight="1" x14ac:dyDescent="0.2">
      <c r="A105" s="2" t="s">
        <v>103</v>
      </c>
      <c r="B105" s="2" t="s">
        <v>104</v>
      </c>
      <c r="C105" s="3" t="s">
        <v>137</v>
      </c>
      <c r="D105" s="12" t="s">
        <v>259</v>
      </c>
      <c r="E105" s="2" t="s">
        <v>128</v>
      </c>
      <c r="F105" s="7" t="s">
        <v>60</v>
      </c>
      <c r="G105" s="2" t="s">
        <v>107</v>
      </c>
      <c r="H105" s="2" t="s">
        <v>129</v>
      </c>
      <c r="I105" s="2" t="s">
        <v>132</v>
      </c>
      <c r="J105" s="2" t="s">
        <v>1012</v>
      </c>
      <c r="K105" s="11" t="s">
        <v>221</v>
      </c>
      <c r="L105" s="7" t="s">
        <v>107</v>
      </c>
    </row>
    <row r="106" spans="1:12" ht="50.25" customHeight="1" x14ac:dyDescent="0.2">
      <c r="A106" s="2" t="s">
        <v>103</v>
      </c>
      <c r="B106" s="2" t="s">
        <v>104</v>
      </c>
      <c r="C106" s="3" t="s">
        <v>137</v>
      </c>
      <c r="D106" s="12" t="s">
        <v>260</v>
      </c>
      <c r="E106" s="2" t="s">
        <v>128</v>
      </c>
      <c r="F106" s="7" t="s">
        <v>60</v>
      </c>
      <c r="G106" s="2" t="s">
        <v>107</v>
      </c>
      <c r="H106" s="2" t="s">
        <v>129</v>
      </c>
      <c r="I106" s="2" t="s">
        <v>132</v>
      </c>
      <c r="J106" s="2" t="s">
        <v>1012</v>
      </c>
      <c r="K106" s="11">
        <v>44132</v>
      </c>
      <c r="L106" s="7" t="s">
        <v>107</v>
      </c>
    </row>
    <row r="107" spans="1:12" ht="45" customHeight="1" x14ac:dyDescent="0.2">
      <c r="A107" s="2" t="s">
        <v>103</v>
      </c>
      <c r="B107" s="2" t="s">
        <v>104</v>
      </c>
      <c r="C107" s="3" t="s">
        <v>133</v>
      </c>
      <c r="D107" s="12" t="s">
        <v>261</v>
      </c>
      <c r="E107" s="2" t="s">
        <v>128</v>
      </c>
      <c r="F107" s="7" t="s">
        <v>60</v>
      </c>
      <c r="G107" s="2" t="s">
        <v>107</v>
      </c>
      <c r="H107" s="2" t="s">
        <v>129</v>
      </c>
      <c r="I107" s="2" t="s">
        <v>132</v>
      </c>
      <c r="J107" s="2" t="s">
        <v>1012</v>
      </c>
      <c r="K107" s="11">
        <v>44132</v>
      </c>
      <c r="L107" s="7" t="s">
        <v>107</v>
      </c>
    </row>
    <row r="108" spans="1:12" ht="49.5" customHeight="1" x14ac:dyDescent="0.2">
      <c r="A108" s="2" t="s">
        <v>103</v>
      </c>
      <c r="B108" s="2" t="s">
        <v>104</v>
      </c>
      <c r="C108" s="3" t="s">
        <v>137</v>
      </c>
      <c r="D108" s="12" t="s">
        <v>262</v>
      </c>
      <c r="E108" s="2" t="s">
        <v>128</v>
      </c>
      <c r="F108" s="7" t="s">
        <v>60</v>
      </c>
      <c r="G108" s="2" t="s">
        <v>107</v>
      </c>
      <c r="H108" s="2" t="s">
        <v>129</v>
      </c>
      <c r="I108" s="2" t="s">
        <v>132</v>
      </c>
      <c r="J108" s="2" t="s">
        <v>1012</v>
      </c>
      <c r="K108" s="11">
        <v>44132</v>
      </c>
      <c r="L108" s="7" t="s">
        <v>107</v>
      </c>
    </row>
    <row r="109" spans="1:12" ht="48.75" customHeight="1" x14ac:dyDescent="0.2">
      <c r="A109" s="2" t="s">
        <v>103</v>
      </c>
      <c r="B109" s="2" t="s">
        <v>104</v>
      </c>
      <c r="C109" s="3" t="s">
        <v>137</v>
      </c>
      <c r="D109" s="12" t="s">
        <v>263</v>
      </c>
      <c r="E109" s="2" t="s">
        <v>128</v>
      </c>
      <c r="F109" s="7" t="s">
        <v>60</v>
      </c>
      <c r="G109" s="2" t="s">
        <v>107</v>
      </c>
      <c r="H109" s="2" t="s">
        <v>129</v>
      </c>
      <c r="I109" s="2" t="s">
        <v>132</v>
      </c>
      <c r="J109" s="2" t="s">
        <v>1012</v>
      </c>
      <c r="K109" s="11">
        <v>44132</v>
      </c>
      <c r="L109" s="7" t="s">
        <v>107</v>
      </c>
    </row>
    <row r="110" spans="1:12" ht="44.25" customHeight="1" x14ac:dyDescent="0.2">
      <c r="A110" s="17" t="s">
        <v>103</v>
      </c>
      <c r="B110" s="17" t="s">
        <v>104</v>
      </c>
      <c r="C110" s="18" t="s">
        <v>133</v>
      </c>
      <c r="D110" s="19" t="s">
        <v>264</v>
      </c>
      <c r="E110" s="17" t="s">
        <v>128</v>
      </c>
      <c r="F110" s="20" t="s">
        <v>60</v>
      </c>
      <c r="G110" s="17" t="s">
        <v>107</v>
      </c>
      <c r="H110" s="17" t="s">
        <v>129</v>
      </c>
      <c r="I110" s="17" t="s">
        <v>132</v>
      </c>
      <c r="J110" s="2" t="s">
        <v>1012</v>
      </c>
      <c r="K110" s="21" t="s">
        <v>221</v>
      </c>
      <c r="L110" s="20" t="s">
        <v>107</v>
      </c>
    </row>
    <row r="111" spans="1:12" ht="48.75" customHeight="1" x14ac:dyDescent="0.2">
      <c r="A111" s="22" t="s">
        <v>103</v>
      </c>
      <c r="B111" s="22" t="s">
        <v>104</v>
      </c>
      <c r="C111" s="23" t="s">
        <v>137</v>
      </c>
      <c r="D111" s="12" t="s">
        <v>265</v>
      </c>
      <c r="E111" s="22" t="s">
        <v>128</v>
      </c>
      <c r="F111" s="24" t="s">
        <v>60</v>
      </c>
      <c r="G111" s="22" t="s">
        <v>107</v>
      </c>
      <c r="H111" s="22" t="s">
        <v>129</v>
      </c>
      <c r="I111" s="22" t="s">
        <v>132</v>
      </c>
      <c r="J111" s="2" t="s">
        <v>1012</v>
      </c>
      <c r="K111" s="25">
        <v>44132</v>
      </c>
      <c r="L111" s="24" t="s">
        <v>107</v>
      </c>
    </row>
    <row r="112" spans="1:12" ht="46.5" customHeight="1" x14ac:dyDescent="0.2">
      <c r="A112" s="22" t="s">
        <v>103</v>
      </c>
      <c r="B112" s="22" t="s">
        <v>104</v>
      </c>
      <c r="C112" s="23" t="s">
        <v>137</v>
      </c>
      <c r="D112" s="12" t="s">
        <v>266</v>
      </c>
      <c r="E112" s="22" t="s">
        <v>128</v>
      </c>
      <c r="F112" s="24" t="s">
        <v>60</v>
      </c>
      <c r="G112" s="22" t="s">
        <v>107</v>
      </c>
      <c r="H112" s="22" t="s">
        <v>129</v>
      </c>
      <c r="I112" s="22" t="s">
        <v>132</v>
      </c>
      <c r="J112" s="2" t="s">
        <v>1012</v>
      </c>
      <c r="K112" s="25">
        <v>44132</v>
      </c>
      <c r="L112" s="24" t="s">
        <v>107</v>
      </c>
    </row>
    <row r="113" spans="1:12" ht="47.25" customHeight="1" x14ac:dyDescent="0.2">
      <c r="A113" s="26" t="s">
        <v>103</v>
      </c>
      <c r="B113" s="26" t="s">
        <v>104</v>
      </c>
      <c r="C113" s="23" t="s">
        <v>137</v>
      </c>
      <c r="D113" s="12" t="s">
        <v>267</v>
      </c>
      <c r="E113" s="22" t="s">
        <v>128</v>
      </c>
      <c r="F113" s="24" t="s">
        <v>60</v>
      </c>
      <c r="G113" s="22" t="s">
        <v>107</v>
      </c>
      <c r="H113" s="22" t="s">
        <v>129</v>
      </c>
      <c r="I113" s="22" t="s">
        <v>132</v>
      </c>
      <c r="J113" s="2" t="s">
        <v>1012</v>
      </c>
      <c r="K113" s="25">
        <v>44132</v>
      </c>
      <c r="L113" s="24" t="s">
        <v>107</v>
      </c>
    </row>
    <row r="114" spans="1:12" ht="43.5" customHeight="1" x14ac:dyDescent="0.2">
      <c r="A114" s="26" t="s">
        <v>103</v>
      </c>
      <c r="B114" s="26" t="s">
        <v>104</v>
      </c>
      <c r="C114" s="23" t="s">
        <v>137</v>
      </c>
      <c r="D114" s="12" t="s">
        <v>268</v>
      </c>
      <c r="E114" s="22" t="s">
        <v>128</v>
      </c>
      <c r="F114" s="24" t="s">
        <v>60</v>
      </c>
      <c r="G114" s="22" t="s">
        <v>107</v>
      </c>
      <c r="H114" s="22" t="s">
        <v>129</v>
      </c>
      <c r="I114" s="22" t="s">
        <v>132</v>
      </c>
      <c r="J114" s="2" t="s">
        <v>1012</v>
      </c>
      <c r="K114" s="25">
        <v>44132</v>
      </c>
      <c r="L114" s="24" t="s">
        <v>107</v>
      </c>
    </row>
    <row r="115" spans="1:12" ht="50.25" customHeight="1" x14ac:dyDescent="0.2">
      <c r="A115" s="22" t="s">
        <v>103</v>
      </c>
      <c r="B115" s="22" t="s">
        <v>104</v>
      </c>
      <c r="C115" s="23" t="s">
        <v>137</v>
      </c>
      <c r="D115" s="12" t="s">
        <v>269</v>
      </c>
      <c r="E115" s="22" t="s">
        <v>128</v>
      </c>
      <c r="F115" s="24" t="s">
        <v>60</v>
      </c>
      <c r="G115" s="22" t="s">
        <v>107</v>
      </c>
      <c r="H115" s="22" t="s">
        <v>129</v>
      </c>
      <c r="I115" s="22" t="s">
        <v>132</v>
      </c>
      <c r="J115" s="2" t="s">
        <v>1012</v>
      </c>
      <c r="K115" s="25">
        <v>44132</v>
      </c>
      <c r="L115" s="24" t="s">
        <v>107</v>
      </c>
    </row>
    <row r="116" spans="1:12" ht="50.25" customHeight="1" x14ac:dyDescent="0.2">
      <c r="A116" s="22" t="s">
        <v>103</v>
      </c>
      <c r="B116" s="22" t="s">
        <v>104</v>
      </c>
      <c r="C116" s="23" t="s">
        <v>137</v>
      </c>
      <c r="D116" s="12" t="s">
        <v>270</v>
      </c>
      <c r="E116" s="22" t="s">
        <v>128</v>
      </c>
      <c r="F116" s="24" t="s">
        <v>60</v>
      </c>
      <c r="G116" s="22" t="s">
        <v>107</v>
      </c>
      <c r="H116" s="22" t="s">
        <v>129</v>
      </c>
      <c r="I116" s="22" t="s">
        <v>132</v>
      </c>
      <c r="J116" s="2" t="s">
        <v>1012</v>
      </c>
      <c r="K116" s="25">
        <v>44132</v>
      </c>
      <c r="L116" s="24" t="s">
        <v>107</v>
      </c>
    </row>
    <row r="117" spans="1:12" ht="48" customHeight="1" x14ac:dyDescent="0.2">
      <c r="A117" s="26" t="s">
        <v>103</v>
      </c>
      <c r="B117" s="26" t="s">
        <v>104</v>
      </c>
      <c r="C117" s="23" t="s">
        <v>137</v>
      </c>
      <c r="D117" s="12" t="s">
        <v>271</v>
      </c>
      <c r="E117" s="22" t="s">
        <v>128</v>
      </c>
      <c r="F117" s="24" t="s">
        <v>60</v>
      </c>
      <c r="G117" s="22" t="s">
        <v>107</v>
      </c>
      <c r="H117" s="22" t="s">
        <v>129</v>
      </c>
      <c r="I117" s="22" t="s">
        <v>132</v>
      </c>
      <c r="J117" s="2" t="s">
        <v>1012</v>
      </c>
      <c r="K117" s="25">
        <v>44132</v>
      </c>
      <c r="L117" s="24" t="s">
        <v>107</v>
      </c>
    </row>
    <row r="118" spans="1:12" ht="48.75" customHeight="1" x14ac:dyDescent="0.2">
      <c r="A118" s="26" t="s">
        <v>103</v>
      </c>
      <c r="B118" s="26" t="s">
        <v>104</v>
      </c>
      <c r="C118" s="23" t="s">
        <v>133</v>
      </c>
      <c r="D118" s="12" t="s">
        <v>272</v>
      </c>
      <c r="E118" s="22" t="s">
        <v>128</v>
      </c>
      <c r="F118" s="24" t="s">
        <v>60</v>
      </c>
      <c r="G118" s="22" t="s">
        <v>107</v>
      </c>
      <c r="H118" s="22" t="s">
        <v>129</v>
      </c>
      <c r="I118" s="22" t="s">
        <v>132</v>
      </c>
      <c r="J118" s="2" t="s">
        <v>1012</v>
      </c>
      <c r="K118" s="25">
        <v>44132</v>
      </c>
      <c r="L118" s="24" t="s">
        <v>107</v>
      </c>
    </row>
    <row r="119" spans="1:12" ht="46.5" customHeight="1" x14ac:dyDescent="0.2">
      <c r="A119" s="26" t="s">
        <v>103</v>
      </c>
      <c r="B119" s="26" t="s">
        <v>104</v>
      </c>
      <c r="C119" s="23" t="s">
        <v>133</v>
      </c>
      <c r="D119" s="12" t="s">
        <v>273</v>
      </c>
      <c r="E119" s="22" t="s">
        <v>128</v>
      </c>
      <c r="F119" s="24" t="s">
        <v>60</v>
      </c>
      <c r="G119" s="22" t="s">
        <v>107</v>
      </c>
      <c r="H119" s="22" t="s">
        <v>129</v>
      </c>
      <c r="I119" s="22" t="s">
        <v>132</v>
      </c>
      <c r="J119" s="2" t="s">
        <v>1012</v>
      </c>
      <c r="K119" s="25">
        <v>44132</v>
      </c>
      <c r="L119" s="24" t="s">
        <v>107</v>
      </c>
    </row>
    <row r="120" spans="1:12" ht="42" customHeight="1" x14ac:dyDescent="0.2">
      <c r="A120" s="22" t="s">
        <v>103</v>
      </c>
      <c r="B120" s="22" t="s">
        <v>104</v>
      </c>
      <c r="C120" s="23" t="s">
        <v>133</v>
      </c>
      <c r="D120" s="12" t="s">
        <v>274</v>
      </c>
      <c r="E120" s="22" t="s">
        <v>128</v>
      </c>
      <c r="F120" s="24" t="s">
        <v>60</v>
      </c>
      <c r="G120" s="22" t="s">
        <v>107</v>
      </c>
      <c r="H120" s="22" t="s">
        <v>129</v>
      </c>
      <c r="I120" s="22" t="s">
        <v>132</v>
      </c>
      <c r="J120" s="2" t="s">
        <v>1012</v>
      </c>
      <c r="K120" s="25" t="s">
        <v>221</v>
      </c>
      <c r="L120" s="24" t="s">
        <v>107</v>
      </c>
    </row>
    <row r="121" spans="1:12" ht="44.25" customHeight="1" x14ac:dyDescent="0.2">
      <c r="A121" s="22" t="s">
        <v>103</v>
      </c>
      <c r="B121" s="22" t="s">
        <v>104</v>
      </c>
      <c r="C121" s="23" t="s">
        <v>133</v>
      </c>
      <c r="D121" s="12" t="s">
        <v>275</v>
      </c>
      <c r="E121" s="22" t="s">
        <v>128</v>
      </c>
      <c r="F121" s="24" t="s">
        <v>60</v>
      </c>
      <c r="G121" s="22" t="s">
        <v>107</v>
      </c>
      <c r="H121" s="22" t="s">
        <v>129</v>
      </c>
      <c r="I121" s="22" t="s">
        <v>132</v>
      </c>
      <c r="J121" s="2" t="s">
        <v>1012</v>
      </c>
      <c r="K121" s="25">
        <v>44132</v>
      </c>
      <c r="L121" s="24" t="s">
        <v>107</v>
      </c>
    </row>
    <row r="122" spans="1:12" ht="45" customHeight="1" x14ac:dyDescent="0.2">
      <c r="A122" s="22" t="s">
        <v>103</v>
      </c>
      <c r="B122" s="22" t="s">
        <v>104</v>
      </c>
      <c r="C122" s="23" t="s">
        <v>133</v>
      </c>
      <c r="D122" s="12" t="s">
        <v>276</v>
      </c>
      <c r="E122" s="22" t="s">
        <v>128</v>
      </c>
      <c r="F122" s="24" t="s">
        <v>60</v>
      </c>
      <c r="G122" s="22" t="s">
        <v>107</v>
      </c>
      <c r="H122" s="22" t="s">
        <v>129</v>
      </c>
      <c r="I122" s="22" t="s">
        <v>132</v>
      </c>
      <c r="J122" s="2" t="s">
        <v>1012</v>
      </c>
      <c r="K122" s="25">
        <v>44132</v>
      </c>
      <c r="L122" s="24" t="s">
        <v>107</v>
      </c>
    </row>
    <row r="123" spans="1:12" ht="51" customHeight="1" x14ac:dyDescent="0.2">
      <c r="A123" s="26" t="s">
        <v>103</v>
      </c>
      <c r="B123" s="26" t="s">
        <v>104</v>
      </c>
      <c r="C123" s="23" t="s">
        <v>133</v>
      </c>
      <c r="D123" s="12" t="s">
        <v>277</v>
      </c>
      <c r="E123" s="22" t="s">
        <v>128</v>
      </c>
      <c r="F123" s="24" t="s">
        <v>60</v>
      </c>
      <c r="G123" s="22" t="s">
        <v>107</v>
      </c>
      <c r="H123" s="22" t="s">
        <v>129</v>
      </c>
      <c r="I123" s="22" t="s">
        <v>132</v>
      </c>
      <c r="J123" s="2" t="s">
        <v>1012</v>
      </c>
      <c r="K123" s="25">
        <v>44132</v>
      </c>
      <c r="L123" s="24" t="s">
        <v>107</v>
      </c>
    </row>
    <row r="124" spans="1:12" ht="46.5" customHeight="1" x14ac:dyDescent="0.2">
      <c r="A124" s="26" t="s">
        <v>103</v>
      </c>
      <c r="B124" s="26" t="s">
        <v>104</v>
      </c>
      <c r="C124" s="23" t="s">
        <v>133</v>
      </c>
      <c r="D124" s="12" t="s">
        <v>278</v>
      </c>
      <c r="E124" s="22" t="s">
        <v>128</v>
      </c>
      <c r="F124" s="24" t="s">
        <v>60</v>
      </c>
      <c r="G124" s="22" t="s">
        <v>107</v>
      </c>
      <c r="H124" s="22" t="s">
        <v>129</v>
      </c>
      <c r="I124" s="22" t="s">
        <v>132</v>
      </c>
      <c r="J124" s="2" t="s">
        <v>1012</v>
      </c>
      <c r="K124" s="25">
        <v>44132</v>
      </c>
      <c r="L124" s="24" t="s">
        <v>107</v>
      </c>
    </row>
    <row r="125" spans="1:12" ht="47.25" customHeight="1" x14ac:dyDescent="0.2">
      <c r="A125" s="22" t="s">
        <v>103</v>
      </c>
      <c r="B125" s="22" t="s">
        <v>104</v>
      </c>
      <c r="C125" s="23" t="s">
        <v>133</v>
      </c>
      <c r="D125" s="12" t="s">
        <v>279</v>
      </c>
      <c r="E125" s="22" t="s">
        <v>128</v>
      </c>
      <c r="F125" s="24" t="s">
        <v>60</v>
      </c>
      <c r="G125" s="22" t="s">
        <v>107</v>
      </c>
      <c r="H125" s="22" t="s">
        <v>129</v>
      </c>
      <c r="I125" s="22" t="s">
        <v>132</v>
      </c>
      <c r="J125" s="2" t="s">
        <v>1012</v>
      </c>
      <c r="K125" s="25">
        <v>44132</v>
      </c>
      <c r="L125" s="24" t="s">
        <v>107</v>
      </c>
    </row>
    <row r="126" spans="1:12" ht="43.5" customHeight="1" x14ac:dyDescent="0.2">
      <c r="A126" s="22" t="s">
        <v>103</v>
      </c>
      <c r="B126" s="22" t="s">
        <v>104</v>
      </c>
      <c r="C126" s="23" t="s">
        <v>133</v>
      </c>
      <c r="D126" s="12" t="s">
        <v>159</v>
      </c>
      <c r="E126" s="22" t="s">
        <v>128</v>
      </c>
      <c r="F126" s="24" t="s">
        <v>60</v>
      </c>
      <c r="G126" s="22" t="s">
        <v>107</v>
      </c>
      <c r="H126" s="22" t="s">
        <v>129</v>
      </c>
      <c r="I126" s="22" t="s">
        <v>132</v>
      </c>
      <c r="J126" s="2" t="s">
        <v>1012</v>
      </c>
      <c r="K126" s="25">
        <v>44132</v>
      </c>
      <c r="L126" s="24" t="s">
        <v>107</v>
      </c>
    </row>
    <row r="127" spans="1:12" ht="45" customHeight="1" x14ac:dyDescent="0.2">
      <c r="A127" s="22" t="s">
        <v>103</v>
      </c>
      <c r="B127" s="22" t="s">
        <v>104</v>
      </c>
      <c r="C127" s="23" t="s">
        <v>133</v>
      </c>
      <c r="D127" s="12" t="s">
        <v>280</v>
      </c>
      <c r="E127" s="22" t="s">
        <v>128</v>
      </c>
      <c r="F127" s="24" t="s">
        <v>60</v>
      </c>
      <c r="G127" s="22" t="s">
        <v>107</v>
      </c>
      <c r="H127" s="22" t="s">
        <v>129</v>
      </c>
      <c r="I127" s="22" t="s">
        <v>132</v>
      </c>
      <c r="J127" s="2" t="s">
        <v>1012</v>
      </c>
      <c r="K127" s="25">
        <v>44132</v>
      </c>
      <c r="L127" s="24" t="s">
        <v>107</v>
      </c>
    </row>
    <row r="128" spans="1:12" ht="48" customHeight="1" x14ac:dyDescent="0.2">
      <c r="A128" s="26" t="s">
        <v>103</v>
      </c>
      <c r="B128" s="26" t="s">
        <v>104</v>
      </c>
      <c r="C128" s="23" t="s">
        <v>133</v>
      </c>
      <c r="D128" s="12" t="s">
        <v>281</v>
      </c>
      <c r="E128" s="22" t="s">
        <v>128</v>
      </c>
      <c r="F128" s="24" t="s">
        <v>60</v>
      </c>
      <c r="G128" s="22" t="s">
        <v>107</v>
      </c>
      <c r="H128" s="22" t="s">
        <v>129</v>
      </c>
      <c r="I128" s="22" t="s">
        <v>132</v>
      </c>
      <c r="J128" s="2" t="s">
        <v>1012</v>
      </c>
      <c r="K128" s="25">
        <v>44132</v>
      </c>
      <c r="L128" s="24" t="s">
        <v>107</v>
      </c>
    </row>
    <row r="129" spans="1:12" ht="51" customHeight="1" x14ac:dyDescent="0.2">
      <c r="A129" s="26" t="s">
        <v>103</v>
      </c>
      <c r="B129" s="26" t="s">
        <v>104</v>
      </c>
      <c r="C129" s="23" t="s">
        <v>137</v>
      </c>
      <c r="D129" s="12" t="s">
        <v>282</v>
      </c>
      <c r="E129" s="22" t="s">
        <v>128</v>
      </c>
      <c r="F129" s="24" t="s">
        <v>60</v>
      </c>
      <c r="G129" s="22" t="s">
        <v>107</v>
      </c>
      <c r="H129" s="22" t="s">
        <v>129</v>
      </c>
      <c r="I129" s="22" t="s">
        <v>132</v>
      </c>
      <c r="J129" s="2" t="s">
        <v>1012</v>
      </c>
      <c r="K129" s="25" t="s">
        <v>221</v>
      </c>
      <c r="L129" s="24" t="s">
        <v>107</v>
      </c>
    </row>
    <row r="130" spans="1:12" ht="54" customHeight="1" x14ac:dyDescent="0.2">
      <c r="A130" s="22" t="s">
        <v>103</v>
      </c>
      <c r="B130" s="22" t="s">
        <v>104</v>
      </c>
      <c r="C130" s="23" t="s">
        <v>133</v>
      </c>
      <c r="D130" s="12" t="s">
        <v>283</v>
      </c>
      <c r="E130" s="22" t="s">
        <v>128</v>
      </c>
      <c r="F130" s="24" t="s">
        <v>60</v>
      </c>
      <c r="G130" s="22" t="s">
        <v>107</v>
      </c>
      <c r="H130" s="22" t="s">
        <v>129</v>
      </c>
      <c r="I130" s="22" t="s">
        <v>132</v>
      </c>
      <c r="J130" s="2" t="s">
        <v>1012</v>
      </c>
      <c r="K130" s="25">
        <v>44132</v>
      </c>
      <c r="L130" s="24" t="s">
        <v>107</v>
      </c>
    </row>
    <row r="131" spans="1:12" ht="72" customHeight="1" x14ac:dyDescent="0.2">
      <c r="A131" s="22" t="s">
        <v>103</v>
      </c>
      <c r="B131" s="22" t="s">
        <v>104</v>
      </c>
      <c r="C131" s="23" t="s">
        <v>133</v>
      </c>
      <c r="D131" s="12" t="s">
        <v>284</v>
      </c>
      <c r="E131" s="22" t="s">
        <v>128</v>
      </c>
      <c r="F131" s="24" t="s">
        <v>60</v>
      </c>
      <c r="G131" s="22" t="s">
        <v>107</v>
      </c>
      <c r="H131" s="22" t="s">
        <v>129</v>
      </c>
      <c r="I131" s="22" t="s">
        <v>132</v>
      </c>
      <c r="J131" s="2" t="s">
        <v>1012</v>
      </c>
      <c r="K131" s="25">
        <v>44132</v>
      </c>
      <c r="L131" s="24" t="s">
        <v>107</v>
      </c>
    </row>
    <row r="132" spans="1:12" ht="60" customHeight="1" x14ac:dyDescent="0.2">
      <c r="A132" s="26" t="s">
        <v>103</v>
      </c>
      <c r="B132" s="26" t="s">
        <v>104</v>
      </c>
      <c r="C132" s="23" t="s">
        <v>133</v>
      </c>
      <c r="D132" s="15" t="s">
        <v>285</v>
      </c>
      <c r="E132" s="22" t="s">
        <v>128</v>
      </c>
      <c r="F132" s="24" t="s">
        <v>60</v>
      </c>
      <c r="G132" s="22" t="s">
        <v>107</v>
      </c>
      <c r="H132" s="22" t="s">
        <v>129</v>
      </c>
      <c r="I132" s="22" t="s">
        <v>132</v>
      </c>
      <c r="J132" s="2" t="s">
        <v>1012</v>
      </c>
      <c r="K132" s="25">
        <v>44132</v>
      </c>
      <c r="L132" s="24" t="s">
        <v>107</v>
      </c>
    </row>
    <row r="133" spans="1:12" ht="52.5" customHeight="1" x14ac:dyDescent="0.2">
      <c r="A133" s="26" t="s">
        <v>103</v>
      </c>
      <c r="B133" s="26" t="s">
        <v>104</v>
      </c>
      <c r="C133" s="23" t="s">
        <v>137</v>
      </c>
      <c r="D133" s="12" t="s">
        <v>286</v>
      </c>
      <c r="E133" s="22" t="s">
        <v>128</v>
      </c>
      <c r="F133" s="24" t="s">
        <v>60</v>
      </c>
      <c r="G133" s="22" t="s">
        <v>107</v>
      </c>
      <c r="H133" s="22" t="s">
        <v>129</v>
      </c>
      <c r="I133" s="22" t="s">
        <v>132</v>
      </c>
      <c r="J133" s="2" t="s">
        <v>1012</v>
      </c>
      <c r="K133" s="25" t="s">
        <v>287</v>
      </c>
      <c r="L133" s="24" t="s">
        <v>107</v>
      </c>
    </row>
    <row r="134" spans="1:12" ht="44.25" customHeight="1" x14ac:dyDescent="0.2">
      <c r="A134" s="22" t="s">
        <v>103</v>
      </c>
      <c r="B134" s="22" t="s">
        <v>104</v>
      </c>
      <c r="C134" s="23" t="s">
        <v>133</v>
      </c>
      <c r="D134" s="12" t="s">
        <v>288</v>
      </c>
      <c r="E134" s="22" t="s">
        <v>128</v>
      </c>
      <c r="F134" s="24" t="s">
        <v>60</v>
      </c>
      <c r="G134" s="22" t="s">
        <v>107</v>
      </c>
      <c r="H134" s="22" t="s">
        <v>129</v>
      </c>
      <c r="I134" s="22" t="s">
        <v>132</v>
      </c>
      <c r="J134" s="2" t="s">
        <v>1012</v>
      </c>
      <c r="K134" s="25" t="s">
        <v>287</v>
      </c>
      <c r="L134" s="24" t="s">
        <v>107</v>
      </c>
    </row>
    <row r="135" spans="1:12" ht="46.5" customHeight="1" x14ac:dyDescent="0.2">
      <c r="A135" s="26" t="s">
        <v>103</v>
      </c>
      <c r="B135" s="26" t="s">
        <v>104</v>
      </c>
      <c r="C135" s="3" t="s">
        <v>126</v>
      </c>
      <c r="D135" s="12" t="s">
        <v>289</v>
      </c>
      <c r="E135" s="22" t="s">
        <v>128</v>
      </c>
      <c r="F135" s="24" t="s">
        <v>60</v>
      </c>
      <c r="G135" s="22" t="s">
        <v>107</v>
      </c>
      <c r="H135" s="22" t="s">
        <v>129</v>
      </c>
      <c r="I135" s="27" t="s">
        <v>290</v>
      </c>
      <c r="J135" s="2" t="s">
        <v>1012</v>
      </c>
      <c r="K135" s="25" t="s">
        <v>287</v>
      </c>
      <c r="L135" s="24" t="s">
        <v>107</v>
      </c>
    </row>
    <row r="136" spans="1:12" ht="51" customHeight="1" x14ac:dyDescent="0.2">
      <c r="A136" s="26" t="s">
        <v>103</v>
      </c>
      <c r="B136" s="26" t="s">
        <v>104</v>
      </c>
      <c r="C136" s="3" t="s">
        <v>126</v>
      </c>
      <c r="D136" s="12" t="s">
        <v>291</v>
      </c>
      <c r="E136" s="22" t="s">
        <v>128</v>
      </c>
      <c r="F136" s="24" t="s">
        <v>60</v>
      </c>
      <c r="G136" s="22" t="s">
        <v>107</v>
      </c>
      <c r="H136" s="22" t="s">
        <v>129</v>
      </c>
      <c r="I136" s="22" t="s">
        <v>292</v>
      </c>
      <c r="J136" s="2" t="s">
        <v>1012</v>
      </c>
      <c r="K136" s="25" t="s">
        <v>287</v>
      </c>
      <c r="L136" s="24" t="s">
        <v>107</v>
      </c>
    </row>
    <row r="137" spans="1:12" ht="51.75" customHeight="1" x14ac:dyDescent="0.2">
      <c r="A137" s="26" t="s">
        <v>103</v>
      </c>
      <c r="B137" s="26" t="s">
        <v>104</v>
      </c>
      <c r="C137" s="23" t="s">
        <v>137</v>
      </c>
      <c r="D137" s="12" t="s">
        <v>293</v>
      </c>
      <c r="E137" s="22" t="s">
        <v>128</v>
      </c>
      <c r="F137" s="24" t="s">
        <v>60</v>
      </c>
      <c r="G137" s="22" t="s">
        <v>107</v>
      </c>
      <c r="H137" s="22" t="s">
        <v>129</v>
      </c>
      <c r="I137" s="22" t="s">
        <v>292</v>
      </c>
      <c r="J137" s="2" t="s">
        <v>1012</v>
      </c>
      <c r="K137" s="25" t="s">
        <v>294</v>
      </c>
      <c r="L137" s="24" t="s">
        <v>107</v>
      </c>
    </row>
    <row r="138" spans="1:12" ht="51.75" customHeight="1" x14ac:dyDescent="0.2">
      <c r="A138" s="26" t="s">
        <v>103</v>
      </c>
      <c r="B138" s="26" t="s">
        <v>104</v>
      </c>
      <c r="C138" s="23" t="s">
        <v>295</v>
      </c>
      <c r="D138" s="12" t="s">
        <v>296</v>
      </c>
      <c r="E138" s="22" t="s">
        <v>128</v>
      </c>
      <c r="F138" s="24" t="s">
        <v>60</v>
      </c>
      <c r="G138" s="22" t="s">
        <v>107</v>
      </c>
      <c r="H138" s="22" t="s">
        <v>129</v>
      </c>
      <c r="I138" s="22" t="s">
        <v>297</v>
      </c>
      <c r="J138" s="2" t="s">
        <v>1012</v>
      </c>
      <c r="K138" s="25" t="s">
        <v>294</v>
      </c>
      <c r="L138" s="24" t="s">
        <v>107</v>
      </c>
    </row>
    <row r="139" spans="1:12" ht="46.5" customHeight="1" x14ac:dyDescent="0.2">
      <c r="A139" s="22" t="s">
        <v>103</v>
      </c>
      <c r="B139" s="22" t="s">
        <v>104</v>
      </c>
      <c r="C139" s="23" t="s">
        <v>295</v>
      </c>
      <c r="D139" s="12" t="s">
        <v>298</v>
      </c>
      <c r="E139" s="22" t="s">
        <v>128</v>
      </c>
      <c r="F139" s="24" t="s">
        <v>60</v>
      </c>
      <c r="G139" s="22" t="s">
        <v>107</v>
      </c>
      <c r="H139" s="22" t="s">
        <v>129</v>
      </c>
      <c r="I139" s="22" t="s">
        <v>297</v>
      </c>
      <c r="J139" s="2" t="s">
        <v>1012</v>
      </c>
      <c r="K139" s="25" t="s">
        <v>287</v>
      </c>
      <c r="L139" s="24" t="s">
        <v>107</v>
      </c>
    </row>
    <row r="140" spans="1:12" ht="43.5" customHeight="1" x14ac:dyDescent="0.2">
      <c r="A140" s="26" t="s">
        <v>103</v>
      </c>
      <c r="B140" s="26" t="s">
        <v>104</v>
      </c>
      <c r="C140" s="23" t="s">
        <v>295</v>
      </c>
      <c r="D140" s="12" t="s">
        <v>299</v>
      </c>
      <c r="E140" s="22" t="s">
        <v>128</v>
      </c>
      <c r="F140" s="24" t="s">
        <v>60</v>
      </c>
      <c r="G140" s="22" t="s">
        <v>107</v>
      </c>
      <c r="H140" s="22" t="s">
        <v>129</v>
      </c>
      <c r="I140" s="22" t="s">
        <v>297</v>
      </c>
      <c r="J140" s="2" t="s">
        <v>1012</v>
      </c>
      <c r="K140" s="25" t="s">
        <v>287</v>
      </c>
      <c r="L140" s="24" t="s">
        <v>107</v>
      </c>
    </row>
    <row r="141" spans="1:12" ht="46.5" customHeight="1" x14ac:dyDescent="0.2">
      <c r="A141" s="26" t="s">
        <v>103</v>
      </c>
      <c r="B141" s="26" t="s">
        <v>104</v>
      </c>
      <c r="C141" s="23" t="s">
        <v>295</v>
      </c>
      <c r="D141" s="12" t="s">
        <v>300</v>
      </c>
      <c r="E141" s="22" t="s">
        <v>128</v>
      </c>
      <c r="F141" s="24" t="s">
        <v>60</v>
      </c>
      <c r="G141" s="22" t="s">
        <v>107</v>
      </c>
      <c r="H141" s="22" t="s">
        <v>129</v>
      </c>
      <c r="I141" s="22" t="s">
        <v>297</v>
      </c>
      <c r="J141" s="2" t="s">
        <v>1012</v>
      </c>
      <c r="K141" s="25" t="s">
        <v>287</v>
      </c>
      <c r="L141" s="24" t="s">
        <v>107</v>
      </c>
    </row>
    <row r="142" spans="1:12" ht="42.75" customHeight="1" x14ac:dyDescent="0.2">
      <c r="A142" s="26" t="s">
        <v>103</v>
      </c>
      <c r="B142" s="26" t="s">
        <v>104</v>
      </c>
      <c r="C142" s="23" t="s">
        <v>301</v>
      </c>
      <c r="D142" s="12" t="s">
        <v>302</v>
      </c>
      <c r="E142" s="22" t="s">
        <v>128</v>
      </c>
      <c r="F142" s="24" t="s">
        <v>60</v>
      </c>
      <c r="G142" s="22" t="s">
        <v>107</v>
      </c>
      <c r="H142" s="22" t="s">
        <v>129</v>
      </c>
      <c r="I142" s="22" t="s">
        <v>297</v>
      </c>
      <c r="J142" s="2" t="s">
        <v>1012</v>
      </c>
      <c r="K142" s="25" t="s">
        <v>294</v>
      </c>
      <c r="L142" s="24" t="s">
        <v>107</v>
      </c>
    </row>
    <row r="143" spans="1:12" ht="46.5" customHeight="1" x14ac:dyDescent="0.2">
      <c r="A143" s="26" t="s">
        <v>103</v>
      </c>
      <c r="B143" s="26" t="s">
        <v>104</v>
      </c>
      <c r="C143" s="23" t="s">
        <v>303</v>
      </c>
      <c r="D143" s="28" t="s">
        <v>304</v>
      </c>
      <c r="E143" s="22" t="s">
        <v>128</v>
      </c>
      <c r="F143" s="24" t="s">
        <v>60</v>
      </c>
      <c r="G143" s="22" t="s">
        <v>107</v>
      </c>
      <c r="H143" s="22" t="s">
        <v>129</v>
      </c>
      <c r="I143" s="22" t="s">
        <v>152</v>
      </c>
      <c r="J143" s="2" t="s">
        <v>1012</v>
      </c>
      <c r="K143" s="25" t="s">
        <v>305</v>
      </c>
      <c r="L143" s="24" t="s">
        <v>107</v>
      </c>
    </row>
    <row r="144" spans="1:12" ht="48.75" customHeight="1" x14ac:dyDescent="0.2">
      <c r="A144" s="22" t="s">
        <v>103</v>
      </c>
      <c r="B144" s="22" t="s">
        <v>104</v>
      </c>
      <c r="C144" s="3" t="s">
        <v>126</v>
      </c>
      <c r="D144" s="12" t="s">
        <v>306</v>
      </c>
      <c r="E144" s="22" t="s">
        <v>128</v>
      </c>
      <c r="F144" s="24" t="s">
        <v>60</v>
      </c>
      <c r="G144" s="22" t="s">
        <v>107</v>
      </c>
      <c r="H144" s="22" t="s">
        <v>129</v>
      </c>
      <c r="I144" s="22" t="s">
        <v>307</v>
      </c>
      <c r="J144" s="2" t="s">
        <v>1012</v>
      </c>
      <c r="K144" s="25" t="s">
        <v>308</v>
      </c>
      <c r="L144" s="24" t="s">
        <v>107</v>
      </c>
    </row>
    <row r="145" spans="1:12" ht="46.5" customHeight="1" x14ac:dyDescent="0.2">
      <c r="A145" s="26" t="s">
        <v>103</v>
      </c>
      <c r="B145" s="26" t="s">
        <v>104</v>
      </c>
      <c r="C145" s="23" t="s">
        <v>133</v>
      </c>
      <c r="D145" s="12" t="s">
        <v>309</v>
      </c>
      <c r="E145" s="22" t="s">
        <v>128</v>
      </c>
      <c r="F145" s="24" t="s">
        <v>60</v>
      </c>
      <c r="G145" s="22" t="s">
        <v>107</v>
      </c>
      <c r="H145" s="22" t="s">
        <v>129</v>
      </c>
      <c r="I145" s="22" t="s">
        <v>132</v>
      </c>
      <c r="J145" s="2" t="s">
        <v>1012</v>
      </c>
      <c r="K145" s="25" t="s">
        <v>310</v>
      </c>
      <c r="L145" s="24" t="s">
        <v>107</v>
      </c>
    </row>
    <row r="146" spans="1:12" ht="51.75" customHeight="1" x14ac:dyDescent="0.2">
      <c r="A146" s="26" t="s">
        <v>103</v>
      </c>
      <c r="B146" s="26" t="s">
        <v>104</v>
      </c>
      <c r="C146" s="23" t="s">
        <v>133</v>
      </c>
      <c r="D146" s="12" t="s">
        <v>311</v>
      </c>
      <c r="E146" s="22" t="s">
        <v>128</v>
      </c>
      <c r="F146" s="24" t="s">
        <v>60</v>
      </c>
      <c r="G146" s="22" t="s">
        <v>107</v>
      </c>
      <c r="H146" s="22" t="s">
        <v>129</v>
      </c>
      <c r="I146" s="22" t="s">
        <v>132</v>
      </c>
      <c r="J146" s="2" t="s">
        <v>1012</v>
      </c>
      <c r="K146" s="25" t="s">
        <v>312</v>
      </c>
      <c r="L146" s="24" t="s">
        <v>107</v>
      </c>
    </row>
    <row r="147" spans="1:12" ht="45" customHeight="1" x14ac:dyDescent="0.2">
      <c r="A147" s="26" t="s">
        <v>103</v>
      </c>
      <c r="B147" s="26" t="s">
        <v>104</v>
      </c>
      <c r="C147" s="29" t="s">
        <v>133</v>
      </c>
      <c r="D147" s="30" t="s">
        <v>313</v>
      </c>
      <c r="E147" s="31" t="s">
        <v>128</v>
      </c>
      <c r="F147" s="32" t="s">
        <v>60</v>
      </c>
      <c r="G147" s="31" t="s">
        <v>107</v>
      </c>
      <c r="H147" s="31" t="s">
        <v>129</v>
      </c>
      <c r="I147" s="31" t="s">
        <v>132</v>
      </c>
      <c r="J147" s="2" t="s">
        <v>1012</v>
      </c>
      <c r="K147" s="33" t="s">
        <v>312</v>
      </c>
      <c r="L147" s="32" t="s">
        <v>107</v>
      </c>
    </row>
    <row r="148" spans="1:12" ht="50.25" customHeight="1" x14ac:dyDescent="0.2">
      <c r="A148" s="26" t="s">
        <v>103</v>
      </c>
      <c r="B148" s="34" t="s">
        <v>104</v>
      </c>
      <c r="C148" s="3" t="s">
        <v>126</v>
      </c>
      <c r="D148" s="35" t="s">
        <v>314</v>
      </c>
      <c r="E148" s="2" t="s">
        <v>128</v>
      </c>
      <c r="F148" s="7" t="s">
        <v>60</v>
      </c>
      <c r="G148" s="2" t="s">
        <v>107</v>
      </c>
      <c r="H148" s="2" t="s">
        <v>129</v>
      </c>
      <c r="I148" s="2" t="s">
        <v>173</v>
      </c>
      <c r="J148" s="2" t="s">
        <v>1012</v>
      </c>
      <c r="K148" s="11" t="s">
        <v>315</v>
      </c>
      <c r="L148" s="7" t="s">
        <v>107</v>
      </c>
    </row>
    <row r="149" spans="1:12" ht="47.25" customHeight="1" x14ac:dyDescent="0.2">
      <c r="A149" s="26" t="s">
        <v>103</v>
      </c>
      <c r="B149" s="34" t="s">
        <v>104</v>
      </c>
      <c r="C149" s="3" t="s">
        <v>212</v>
      </c>
      <c r="D149" s="12" t="s">
        <v>316</v>
      </c>
      <c r="E149" s="2" t="s">
        <v>128</v>
      </c>
      <c r="F149" s="7" t="s">
        <v>60</v>
      </c>
      <c r="G149" s="2" t="s">
        <v>107</v>
      </c>
      <c r="H149" s="2" t="s">
        <v>129</v>
      </c>
      <c r="I149" s="2" t="s">
        <v>152</v>
      </c>
      <c r="J149" s="2" t="s">
        <v>1012</v>
      </c>
      <c r="K149" s="11">
        <v>44162</v>
      </c>
      <c r="L149" s="7" t="s">
        <v>107</v>
      </c>
    </row>
    <row r="150" spans="1:12" ht="43.5" customHeight="1" x14ac:dyDescent="0.2">
      <c r="A150" s="26" t="s">
        <v>103</v>
      </c>
      <c r="B150" s="34" t="s">
        <v>104</v>
      </c>
      <c r="C150" s="3" t="s">
        <v>212</v>
      </c>
      <c r="D150" s="12" t="s">
        <v>317</v>
      </c>
      <c r="E150" s="2" t="s">
        <v>128</v>
      </c>
      <c r="F150" s="7" t="s">
        <v>60</v>
      </c>
      <c r="G150" s="2" t="s">
        <v>107</v>
      </c>
      <c r="H150" s="2" t="s">
        <v>129</v>
      </c>
      <c r="I150" s="2" t="s">
        <v>152</v>
      </c>
      <c r="J150" s="2" t="s">
        <v>1012</v>
      </c>
      <c r="K150" s="11">
        <v>44162</v>
      </c>
      <c r="L150" s="7" t="s">
        <v>107</v>
      </c>
    </row>
    <row r="151" spans="1:12" ht="47.25" customHeight="1" x14ac:dyDescent="0.2">
      <c r="A151" s="26" t="s">
        <v>103</v>
      </c>
      <c r="B151" s="34" t="s">
        <v>104</v>
      </c>
      <c r="C151" s="3" t="s">
        <v>212</v>
      </c>
      <c r="D151" s="12" t="s">
        <v>318</v>
      </c>
      <c r="E151" s="2" t="s">
        <v>128</v>
      </c>
      <c r="F151" s="7" t="s">
        <v>60</v>
      </c>
      <c r="G151" s="2" t="s">
        <v>107</v>
      </c>
      <c r="H151" s="2" t="s">
        <v>129</v>
      </c>
      <c r="I151" s="2" t="s">
        <v>152</v>
      </c>
      <c r="J151" s="2" t="s">
        <v>1012</v>
      </c>
      <c r="K151" s="11">
        <v>44162</v>
      </c>
      <c r="L151" s="7" t="s">
        <v>107</v>
      </c>
    </row>
    <row r="152" spans="1:12" ht="48" customHeight="1" x14ac:dyDescent="0.2">
      <c r="A152" s="26" t="s">
        <v>103</v>
      </c>
      <c r="B152" s="34" t="s">
        <v>104</v>
      </c>
      <c r="C152" s="3" t="s">
        <v>126</v>
      </c>
      <c r="D152" s="36" t="s">
        <v>319</v>
      </c>
      <c r="E152" s="2" t="s">
        <v>128</v>
      </c>
      <c r="F152" s="7" t="s">
        <v>60</v>
      </c>
      <c r="G152" s="2" t="s">
        <v>107</v>
      </c>
      <c r="H152" s="2" t="s">
        <v>129</v>
      </c>
      <c r="I152" s="2" t="s">
        <v>132</v>
      </c>
      <c r="J152" s="2" t="s">
        <v>1012</v>
      </c>
      <c r="K152" s="11" t="s">
        <v>320</v>
      </c>
      <c r="L152" s="7" t="s">
        <v>107</v>
      </c>
    </row>
    <row r="153" spans="1:12" ht="44.25" customHeight="1" x14ac:dyDescent="0.2">
      <c r="A153" s="26" t="s">
        <v>103</v>
      </c>
      <c r="B153" s="26" t="s">
        <v>104</v>
      </c>
      <c r="C153" s="37" t="s">
        <v>126</v>
      </c>
      <c r="D153" s="38" t="s">
        <v>321</v>
      </c>
      <c r="E153" s="17" t="s">
        <v>128</v>
      </c>
      <c r="F153" s="20" t="s">
        <v>60</v>
      </c>
      <c r="G153" s="17" t="s">
        <v>107</v>
      </c>
      <c r="H153" s="17" t="s">
        <v>129</v>
      </c>
      <c r="I153" s="17" t="s">
        <v>173</v>
      </c>
      <c r="J153" s="2" t="s">
        <v>1012</v>
      </c>
      <c r="K153" s="21" t="s">
        <v>322</v>
      </c>
      <c r="L153" s="20" t="s">
        <v>107</v>
      </c>
    </row>
    <row r="154" spans="1:12" ht="49.5" customHeight="1" x14ac:dyDescent="0.2">
      <c r="A154" s="26" t="s">
        <v>103</v>
      </c>
      <c r="B154" s="26" t="s">
        <v>104</v>
      </c>
      <c r="C154" s="39" t="s">
        <v>212</v>
      </c>
      <c r="D154" s="12" t="s">
        <v>323</v>
      </c>
      <c r="E154" s="22" t="s">
        <v>128</v>
      </c>
      <c r="F154" s="24" t="s">
        <v>60</v>
      </c>
      <c r="G154" s="22" t="s">
        <v>107</v>
      </c>
      <c r="H154" s="22" t="s">
        <v>129</v>
      </c>
      <c r="I154" s="22" t="s">
        <v>152</v>
      </c>
      <c r="J154" s="2" t="s">
        <v>1012</v>
      </c>
      <c r="K154" s="25">
        <v>44183</v>
      </c>
      <c r="L154" s="24" t="s">
        <v>107</v>
      </c>
    </row>
    <row r="155" spans="1:12" ht="45.75" customHeight="1" x14ac:dyDescent="0.2">
      <c r="A155" s="26" t="s">
        <v>103</v>
      </c>
      <c r="B155" s="26" t="s">
        <v>104</v>
      </c>
      <c r="C155" s="39" t="s">
        <v>303</v>
      </c>
      <c r="D155" s="28" t="s">
        <v>324</v>
      </c>
      <c r="E155" s="22" t="s">
        <v>128</v>
      </c>
      <c r="F155" s="24" t="s">
        <v>60</v>
      </c>
      <c r="G155" s="22" t="s">
        <v>107</v>
      </c>
      <c r="H155" s="22" t="s">
        <v>129</v>
      </c>
      <c r="I155" s="22" t="s">
        <v>152</v>
      </c>
      <c r="J155" s="2" t="s">
        <v>1012</v>
      </c>
      <c r="K155" s="25">
        <v>44183</v>
      </c>
      <c r="L155" s="24" t="s">
        <v>107</v>
      </c>
    </row>
    <row r="156" spans="1:12" ht="48" customHeight="1" x14ac:dyDescent="0.2">
      <c r="A156" s="26" t="s">
        <v>103</v>
      </c>
      <c r="B156" s="26" t="s">
        <v>104</v>
      </c>
      <c r="C156" s="39" t="s">
        <v>137</v>
      </c>
      <c r="D156" s="38" t="s">
        <v>325</v>
      </c>
      <c r="E156" s="22" t="s">
        <v>128</v>
      </c>
      <c r="F156" s="24" t="s">
        <v>60</v>
      </c>
      <c r="G156" s="22" t="s">
        <v>107</v>
      </c>
      <c r="H156" s="22" t="s">
        <v>129</v>
      </c>
      <c r="I156" s="22" t="s">
        <v>132</v>
      </c>
      <c r="J156" s="2" t="s">
        <v>1012</v>
      </c>
      <c r="K156" s="25">
        <v>44186</v>
      </c>
      <c r="L156" s="24" t="s">
        <v>107</v>
      </c>
    </row>
    <row r="157" spans="1:12" ht="68.25" customHeight="1" x14ac:dyDescent="0.2">
      <c r="A157" s="26" t="s">
        <v>103</v>
      </c>
      <c r="B157" s="26" t="s">
        <v>104</v>
      </c>
      <c r="C157" s="39" t="s">
        <v>188</v>
      </c>
      <c r="D157" s="138" t="s">
        <v>326</v>
      </c>
      <c r="E157" s="22" t="s">
        <v>128</v>
      </c>
      <c r="F157" s="24" t="s">
        <v>60</v>
      </c>
      <c r="G157" s="22" t="s">
        <v>107</v>
      </c>
      <c r="H157" s="22" t="s">
        <v>129</v>
      </c>
      <c r="I157" s="22" t="s">
        <v>132</v>
      </c>
      <c r="J157" s="2" t="s">
        <v>1012</v>
      </c>
      <c r="K157" s="25">
        <v>44186</v>
      </c>
      <c r="L157" s="24" t="s">
        <v>107</v>
      </c>
    </row>
    <row r="158" spans="1:12" ht="83.25" customHeight="1" x14ac:dyDescent="0.2">
      <c r="A158" s="26" t="s">
        <v>103</v>
      </c>
      <c r="B158" s="26" t="s">
        <v>104</v>
      </c>
      <c r="C158" s="39" t="s">
        <v>327</v>
      </c>
      <c r="D158" s="38" t="s">
        <v>328</v>
      </c>
      <c r="E158" s="22" t="s">
        <v>128</v>
      </c>
      <c r="F158" s="24" t="s">
        <v>60</v>
      </c>
      <c r="G158" s="22" t="s">
        <v>107</v>
      </c>
      <c r="H158" s="22" t="s">
        <v>129</v>
      </c>
      <c r="I158" s="22" t="s">
        <v>132</v>
      </c>
      <c r="J158" s="2" t="s">
        <v>1012</v>
      </c>
      <c r="K158" s="25">
        <v>44186</v>
      </c>
      <c r="L158" s="24" t="s">
        <v>107</v>
      </c>
    </row>
    <row r="159" spans="1:12" ht="72.75" customHeight="1" x14ac:dyDescent="0.2">
      <c r="A159" s="26" t="s">
        <v>103</v>
      </c>
      <c r="B159" s="26" t="s">
        <v>104</v>
      </c>
      <c r="C159" s="39" t="s">
        <v>188</v>
      </c>
      <c r="D159" s="38" t="s">
        <v>329</v>
      </c>
      <c r="E159" s="22" t="s">
        <v>128</v>
      </c>
      <c r="F159" s="24" t="s">
        <v>60</v>
      </c>
      <c r="G159" s="22" t="s">
        <v>107</v>
      </c>
      <c r="H159" s="22" t="s">
        <v>129</v>
      </c>
      <c r="I159" s="22" t="s">
        <v>132</v>
      </c>
      <c r="J159" s="2" t="s">
        <v>1012</v>
      </c>
      <c r="K159" s="25">
        <v>44186</v>
      </c>
      <c r="L159" s="24" t="s">
        <v>107</v>
      </c>
    </row>
    <row r="160" spans="1:12" ht="44.25" customHeight="1" x14ac:dyDescent="0.2">
      <c r="A160" s="26" t="s">
        <v>103</v>
      </c>
      <c r="B160" s="26" t="s">
        <v>104</v>
      </c>
      <c r="C160" s="39" t="s">
        <v>137</v>
      </c>
      <c r="D160" s="38" t="s">
        <v>330</v>
      </c>
      <c r="E160" s="22" t="s">
        <v>128</v>
      </c>
      <c r="F160" s="24" t="s">
        <v>60</v>
      </c>
      <c r="G160" s="22" t="s">
        <v>107</v>
      </c>
      <c r="H160" s="22" t="s">
        <v>129</v>
      </c>
      <c r="I160" s="22" t="s">
        <v>132</v>
      </c>
      <c r="J160" s="2" t="s">
        <v>1012</v>
      </c>
      <c r="K160" s="25">
        <v>44186</v>
      </c>
      <c r="L160" s="24" t="s">
        <v>107</v>
      </c>
    </row>
    <row r="161" spans="1:12" ht="45" customHeight="1" x14ac:dyDescent="0.2">
      <c r="A161" s="26" t="s">
        <v>103</v>
      </c>
      <c r="B161" s="26" t="s">
        <v>104</v>
      </c>
      <c r="C161" s="39" t="s">
        <v>137</v>
      </c>
      <c r="D161" s="38" t="s">
        <v>331</v>
      </c>
      <c r="E161" s="22" t="s">
        <v>128</v>
      </c>
      <c r="F161" s="24" t="s">
        <v>60</v>
      </c>
      <c r="G161" s="22" t="s">
        <v>107</v>
      </c>
      <c r="H161" s="22" t="s">
        <v>129</v>
      </c>
      <c r="I161" s="22" t="s">
        <v>132</v>
      </c>
      <c r="J161" s="2" t="s">
        <v>1012</v>
      </c>
      <c r="K161" s="25">
        <v>44186</v>
      </c>
      <c r="L161" s="24" t="s">
        <v>107</v>
      </c>
    </row>
    <row r="162" spans="1:12" ht="46.5" customHeight="1" x14ac:dyDescent="0.2">
      <c r="A162" s="26" t="s">
        <v>103</v>
      </c>
      <c r="B162" s="26" t="s">
        <v>104</v>
      </c>
      <c r="C162" s="39" t="s">
        <v>137</v>
      </c>
      <c r="D162" s="38" t="s">
        <v>332</v>
      </c>
      <c r="E162" s="22" t="s">
        <v>128</v>
      </c>
      <c r="F162" s="24" t="s">
        <v>60</v>
      </c>
      <c r="G162" s="22" t="s">
        <v>107</v>
      </c>
      <c r="H162" s="22" t="s">
        <v>129</v>
      </c>
      <c r="I162" s="22" t="s">
        <v>132</v>
      </c>
      <c r="J162" s="2" t="s">
        <v>1012</v>
      </c>
      <c r="K162" s="25">
        <v>44186</v>
      </c>
      <c r="L162" s="24" t="s">
        <v>107</v>
      </c>
    </row>
    <row r="163" spans="1:12" ht="47.25" customHeight="1" x14ac:dyDescent="0.2">
      <c r="A163" s="26" t="s">
        <v>103</v>
      </c>
      <c r="B163" s="26" t="s">
        <v>104</v>
      </c>
      <c r="C163" s="39" t="s">
        <v>137</v>
      </c>
      <c r="D163" s="38" t="s">
        <v>333</v>
      </c>
      <c r="E163" s="22" t="s">
        <v>128</v>
      </c>
      <c r="F163" s="24" t="s">
        <v>60</v>
      </c>
      <c r="G163" s="22" t="s">
        <v>107</v>
      </c>
      <c r="H163" s="22" t="s">
        <v>129</v>
      </c>
      <c r="I163" s="22" t="s">
        <v>132</v>
      </c>
      <c r="J163" s="2" t="s">
        <v>1012</v>
      </c>
      <c r="K163" s="25">
        <v>44193</v>
      </c>
      <c r="L163" s="24" t="s">
        <v>107</v>
      </c>
    </row>
    <row r="164" spans="1:12" ht="50.25" customHeight="1" x14ac:dyDescent="0.2">
      <c r="A164" s="2" t="s">
        <v>103</v>
      </c>
      <c r="B164" s="2" t="s">
        <v>104</v>
      </c>
      <c r="C164" s="3" t="s">
        <v>126</v>
      </c>
      <c r="D164" s="3" t="s">
        <v>334</v>
      </c>
      <c r="E164" s="2" t="s">
        <v>128</v>
      </c>
      <c r="F164" s="7" t="s">
        <v>60</v>
      </c>
      <c r="G164" s="2" t="s">
        <v>107</v>
      </c>
      <c r="H164" s="2" t="s">
        <v>129</v>
      </c>
      <c r="I164" s="2" t="s">
        <v>152</v>
      </c>
      <c r="J164" s="2" t="s">
        <v>1012</v>
      </c>
      <c r="K164" s="11">
        <v>44200</v>
      </c>
      <c r="L164" s="7" t="s">
        <v>107</v>
      </c>
    </row>
    <row r="165" spans="1:12" ht="45" customHeight="1" x14ac:dyDescent="0.2">
      <c r="A165" s="2" t="s">
        <v>103</v>
      </c>
      <c r="B165" s="2" t="s">
        <v>104</v>
      </c>
      <c r="C165" s="3" t="s">
        <v>126</v>
      </c>
      <c r="D165" s="3" t="s">
        <v>335</v>
      </c>
      <c r="E165" s="2" t="s">
        <v>128</v>
      </c>
      <c r="F165" s="7" t="s">
        <v>60</v>
      </c>
      <c r="G165" s="2" t="s">
        <v>107</v>
      </c>
      <c r="H165" s="2" t="s">
        <v>129</v>
      </c>
      <c r="I165" s="2" t="s">
        <v>336</v>
      </c>
      <c r="J165" s="2" t="s">
        <v>1012</v>
      </c>
      <c r="K165" s="11">
        <v>44201</v>
      </c>
      <c r="L165" s="7" t="s">
        <v>107</v>
      </c>
    </row>
    <row r="166" spans="1:12" ht="46.5" customHeight="1" x14ac:dyDescent="0.2">
      <c r="A166" s="2" t="s">
        <v>103</v>
      </c>
      <c r="B166" s="2" t="s">
        <v>104</v>
      </c>
      <c r="C166" s="3" t="s">
        <v>126</v>
      </c>
      <c r="D166" s="3" t="s">
        <v>337</v>
      </c>
      <c r="E166" s="2" t="s">
        <v>128</v>
      </c>
      <c r="F166" s="7" t="s">
        <v>60</v>
      </c>
      <c r="G166" s="2" t="s">
        <v>107</v>
      </c>
      <c r="H166" s="2" t="s">
        <v>129</v>
      </c>
      <c r="I166" s="2" t="s">
        <v>152</v>
      </c>
      <c r="J166" s="2" t="s">
        <v>1012</v>
      </c>
      <c r="K166" s="11">
        <v>44201</v>
      </c>
      <c r="L166" s="7" t="s">
        <v>107</v>
      </c>
    </row>
    <row r="167" spans="1:12" ht="45" customHeight="1" x14ac:dyDescent="0.2">
      <c r="A167" s="2" t="s">
        <v>103</v>
      </c>
      <c r="B167" s="2" t="s">
        <v>104</v>
      </c>
      <c r="C167" s="3" t="s">
        <v>126</v>
      </c>
      <c r="D167" s="3" t="s">
        <v>338</v>
      </c>
      <c r="E167" s="2" t="s">
        <v>128</v>
      </c>
      <c r="F167" s="7" t="s">
        <v>60</v>
      </c>
      <c r="G167" s="2" t="s">
        <v>107</v>
      </c>
      <c r="H167" s="2" t="s">
        <v>129</v>
      </c>
      <c r="I167" s="2" t="s">
        <v>132</v>
      </c>
      <c r="J167" s="2" t="s">
        <v>1012</v>
      </c>
      <c r="K167" s="11">
        <v>44207</v>
      </c>
      <c r="L167" s="7" t="s">
        <v>107</v>
      </c>
    </row>
    <row r="168" spans="1:12" ht="52.5" customHeight="1" x14ac:dyDescent="0.2">
      <c r="A168" s="2" t="s">
        <v>103</v>
      </c>
      <c r="B168" s="2" t="s">
        <v>104</v>
      </c>
      <c r="C168" s="3" t="s">
        <v>126</v>
      </c>
      <c r="D168" s="3" t="s">
        <v>339</v>
      </c>
      <c r="E168" s="2" t="s">
        <v>128</v>
      </c>
      <c r="F168" s="7" t="s">
        <v>60</v>
      </c>
      <c r="G168" s="2" t="s">
        <v>107</v>
      </c>
      <c r="H168" s="2" t="s">
        <v>129</v>
      </c>
      <c r="I168" s="2" t="s">
        <v>132</v>
      </c>
      <c r="J168" s="2" t="s">
        <v>1012</v>
      </c>
      <c r="K168" s="11">
        <v>44207</v>
      </c>
      <c r="L168" s="7" t="s">
        <v>107</v>
      </c>
    </row>
    <row r="169" spans="1:12" ht="48.75" customHeight="1" x14ac:dyDescent="0.2">
      <c r="A169" s="2" t="s">
        <v>103</v>
      </c>
      <c r="B169" s="2" t="s">
        <v>104</v>
      </c>
      <c r="C169" s="3" t="s">
        <v>137</v>
      </c>
      <c r="D169" s="40" t="s">
        <v>340</v>
      </c>
      <c r="E169" s="2" t="s">
        <v>128</v>
      </c>
      <c r="F169" s="7" t="s">
        <v>60</v>
      </c>
      <c r="G169" s="2" t="s">
        <v>107</v>
      </c>
      <c r="H169" s="2" t="s">
        <v>129</v>
      </c>
      <c r="I169" s="2" t="s">
        <v>132</v>
      </c>
      <c r="J169" s="2" t="s">
        <v>1012</v>
      </c>
      <c r="K169" s="11">
        <v>44207</v>
      </c>
      <c r="L169" s="7" t="s">
        <v>107</v>
      </c>
    </row>
    <row r="170" spans="1:12" ht="46.5" customHeight="1" x14ac:dyDescent="0.2">
      <c r="A170" s="2" t="s">
        <v>103</v>
      </c>
      <c r="B170" s="2" t="s">
        <v>104</v>
      </c>
      <c r="C170" s="3" t="s">
        <v>137</v>
      </c>
      <c r="D170" s="3" t="s">
        <v>341</v>
      </c>
      <c r="E170" s="2" t="s">
        <v>128</v>
      </c>
      <c r="F170" s="7" t="s">
        <v>60</v>
      </c>
      <c r="G170" s="2" t="s">
        <v>107</v>
      </c>
      <c r="H170" s="2" t="s">
        <v>129</v>
      </c>
      <c r="I170" s="2" t="s">
        <v>132</v>
      </c>
      <c r="J170" s="2" t="s">
        <v>1012</v>
      </c>
      <c r="K170" s="11">
        <v>44207</v>
      </c>
      <c r="L170" s="7" t="s">
        <v>107</v>
      </c>
    </row>
    <row r="171" spans="1:12" ht="49.5" customHeight="1" x14ac:dyDescent="0.2">
      <c r="A171" s="2" t="s">
        <v>103</v>
      </c>
      <c r="B171" s="2" t="s">
        <v>104</v>
      </c>
      <c r="C171" s="41" t="s">
        <v>342</v>
      </c>
      <c r="D171" s="3" t="s">
        <v>343</v>
      </c>
      <c r="E171" s="2" t="s">
        <v>128</v>
      </c>
      <c r="F171" s="7" t="s">
        <v>60</v>
      </c>
      <c r="G171" s="2" t="s">
        <v>107</v>
      </c>
      <c r="H171" s="2" t="s">
        <v>129</v>
      </c>
      <c r="I171" s="2" t="s">
        <v>132</v>
      </c>
      <c r="J171" s="2" t="s">
        <v>1012</v>
      </c>
      <c r="K171" s="11">
        <v>44207</v>
      </c>
      <c r="L171" s="7" t="s">
        <v>107</v>
      </c>
    </row>
    <row r="172" spans="1:12" ht="50.25" customHeight="1" x14ac:dyDescent="0.2">
      <c r="A172" s="2" t="s">
        <v>103</v>
      </c>
      <c r="B172" s="2" t="s">
        <v>104</v>
      </c>
      <c r="C172" s="3" t="s">
        <v>212</v>
      </c>
      <c r="D172" s="3" t="s">
        <v>344</v>
      </c>
      <c r="E172" s="2" t="s">
        <v>128</v>
      </c>
      <c r="F172" s="7" t="s">
        <v>60</v>
      </c>
      <c r="G172" s="2" t="s">
        <v>107</v>
      </c>
      <c r="H172" s="2" t="s">
        <v>129</v>
      </c>
      <c r="I172" s="2" t="s">
        <v>152</v>
      </c>
      <c r="J172" s="2" t="s">
        <v>1012</v>
      </c>
      <c r="K172" s="11">
        <v>44207</v>
      </c>
      <c r="L172" s="7" t="s">
        <v>107</v>
      </c>
    </row>
    <row r="173" spans="1:12" ht="55.5" customHeight="1" x14ac:dyDescent="0.2">
      <c r="A173" s="2" t="s">
        <v>103</v>
      </c>
      <c r="B173" s="2" t="s">
        <v>104</v>
      </c>
      <c r="C173" s="3" t="s">
        <v>212</v>
      </c>
      <c r="D173" s="3" t="s">
        <v>345</v>
      </c>
      <c r="E173" s="2" t="s">
        <v>128</v>
      </c>
      <c r="F173" s="7" t="s">
        <v>60</v>
      </c>
      <c r="G173" s="2" t="s">
        <v>107</v>
      </c>
      <c r="H173" s="2" t="s">
        <v>129</v>
      </c>
      <c r="I173" s="22" t="s">
        <v>173</v>
      </c>
      <c r="J173" s="2" t="s">
        <v>1012</v>
      </c>
      <c r="K173" s="11">
        <v>44211</v>
      </c>
      <c r="L173" s="7" t="s">
        <v>107</v>
      </c>
    </row>
    <row r="174" spans="1:12" ht="44.25" customHeight="1" x14ac:dyDescent="0.2">
      <c r="A174" s="2" t="s">
        <v>103</v>
      </c>
      <c r="B174" s="2" t="s">
        <v>104</v>
      </c>
      <c r="C174" s="3" t="s">
        <v>126</v>
      </c>
      <c r="D174" s="3" t="s">
        <v>346</v>
      </c>
      <c r="E174" s="2" t="s">
        <v>128</v>
      </c>
      <c r="F174" s="7" t="s">
        <v>60</v>
      </c>
      <c r="G174" s="2" t="s">
        <v>107</v>
      </c>
      <c r="H174" s="2" t="s">
        <v>129</v>
      </c>
      <c r="I174" s="2" t="s">
        <v>132</v>
      </c>
      <c r="J174" s="2" t="s">
        <v>1012</v>
      </c>
      <c r="K174" s="11">
        <v>44216</v>
      </c>
      <c r="L174" s="7" t="s">
        <v>107</v>
      </c>
    </row>
    <row r="175" spans="1:12" ht="47.25" customHeight="1" x14ac:dyDescent="0.2">
      <c r="A175" s="2" t="s">
        <v>103</v>
      </c>
      <c r="B175" s="2" t="s">
        <v>104</v>
      </c>
      <c r="C175" s="39" t="s">
        <v>188</v>
      </c>
      <c r="D175" s="3" t="s">
        <v>347</v>
      </c>
      <c r="E175" s="2" t="s">
        <v>128</v>
      </c>
      <c r="F175" s="7" t="s">
        <v>60</v>
      </c>
      <c r="G175" s="2" t="s">
        <v>107</v>
      </c>
      <c r="H175" s="2" t="s">
        <v>129</v>
      </c>
      <c r="I175" s="2" t="s">
        <v>132</v>
      </c>
      <c r="J175" s="2" t="s">
        <v>1012</v>
      </c>
      <c r="K175" s="11">
        <v>44216</v>
      </c>
      <c r="L175" s="7" t="s">
        <v>107</v>
      </c>
    </row>
    <row r="176" spans="1:12" ht="57.75" customHeight="1" x14ac:dyDescent="0.2">
      <c r="A176" s="2" t="s">
        <v>103</v>
      </c>
      <c r="B176" s="2" t="s">
        <v>104</v>
      </c>
      <c r="C176" s="39" t="s">
        <v>303</v>
      </c>
      <c r="D176" s="3" t="s">
        <v>348</v>
      </c>
      <c r="E176" s="2" t="s">
        <v>128</v>
      </c>
      <c r="F176" s="7" t="s">
        <v>60</v>
      </c>
      <c r="G176" s="2" t="s">
        <v>107</v>
      </c>
      <c r="H176" s="2" t="s">
        <v>129</v>
      </c>
      <c r="I176" s="2" t="s">
        <v>152</v>
      </c>
      <c r="J176" s="2" t="s">
        <v>1012</v>
      </c>
      <c r="K176" s="11">
        <v>44228</v>
      </c>
      <c r="L176" s="7" t="s">
        <v>107</v>
      </c>
    </row>
    <row r="177" spans="1:12" ht="58.5" customHeight="1" x14ac:dyDescent="0.2">
      <c r="A177" s="2" t="s">
        <v>103</v>
      </c>
      <c r="B177" s="2" t="s">
        <v>104</v>
      </c>
      <c r="C177" s="3" t="s">
        <v>212</v>
      </c>
      <c r="D177" s="12" t="s">
        <v>349</v>
      </c>
      <c r="E177" s="2" t="s">
        <v>128</v>
      </c>
      <c r="F177" s="7" t="s">
        <v>60</v>
      </c>
      <c r="G177" s="2" t="s">
        <v>107</v>
      </c>
      <c r="H177" s="2" t="s">
        <v>129</v>
      </c>
      <c r="I177" s="2" t="s">
        <v>152</v>
      </c>
      <c r="J177" s="2" t="s">
        <v>1012</v>
      </c>
      <c r="K177" s="11">
        <v>44228</v>
      </c>
      <c r="L177" s="7" t="s">
        <v>107</v>
      </c>
    </row>
    <row r="178" spans="1:12" ht="61.5" customHeight="1" x14ac:dyDescent="0.2">
      <c r="A178" s="2" t="s">
        <v>103</v>
      </c>
      <c r="B178" s="2" t="s">
        <v>104</v>
      </c>
      <c r="C178" s="39" t="s">
        <v>188</v>
      </c>
      <c r="D178" s="3" t="s">
        <v>350</v>
      </c>
      <c r="E178" s="2" t="s">
        <v>128</v>
      </c>
      <c r="F178" s="7" t="s">
        <v>60</v>
      </c>
      <c r="G178" s="2" t="s">
        <v>107</v>
      </c>
      <c r="H178" s="2" t="s">
        <v>129</v>
      </c>
      <c r="I178" s="2" t="s">
        <v>132</v>
      </c>
      <c r="J178" s="2" t="s">
        <v>1012</v>
      </c>
      <c r="K178" s="11">
        <v>44229</v>
      </c>
      <c r="L178" s="7" t="s">
        <v>107</v>
      </c>
    </row>
    <row r="179" spans="1:12" ht="46.5" customHeight="1" x14ac:dyDescent="0.2">
      <c r="A179" s="2" t="s">
        <v>103</v>
      </c>
      <c r="B179" s="2" t="s">
        <v>104</v>
      </c>
      <c r="C179" s="3" t="s">
        <v>126</v>
      </c>
      <c r="D179" s="3" t="s">
        <v>351</v>
      </c>
      <c r="E179" s="2" t="s">
        <v>128</v>
      </c>
      <c r="F179" s="7" t="s">
        <v>60</v>
      </c>
      <c r="G179" s="2" t="s">
        <v>107</v>
      </c>
      <c r="H179" s="2" t="s">
        <v>129</v>
      </c>
      <c r="I179" s="127" t="s">
        <v>1010</v>
      </c>
      <c r="J179" s="2" t="s">
        <v>1012</v>
      </c>
      <c r="K179" s="11">
        <v>44230</v>
      </c>
      <c r="L179" s="7" t="s">
        <v>107</v>
      </c>
    </row>
    <row r="180" spans="1:12" ht="51" customHeight="1" x14ac:dyDescent="0.2">
      <c r="A180" s="2" t="s">
        <v>103</v>
      </c>
      <c r="B180" s="2" t="s">
        <v>104</v>
      </c>
      <c r="C180" s="3" t="s">
        <v>126</v>
      </c>
      <c r="D180" s="3" t="s">
        <v>352</v>
      </c>
      <c r="E180" s="2" t="s">
        <v>128</v>
      </c>
      <c r="F180" s="7" t="s">
        <v>60</v>
      </c>
      <c r="G180" s="2" t="s">
        <v>107</v>
      </c>
      <c r="H180" s="2" t="s">
        <v>129</v>
      </c>
      <c r="I180" s="127" t="s">
        <v>1010</v>
      </c>
      <c r="J180" s="2" t="s">
        <v>1012</v>
      </c>
      <c r="K180" s="11">
        <v>44230</v>
      </c>
      <c r="L180" s="7" t="s">
        <v>107</v>
      </c>
    </row>
    <row r="181" spans="1:12" ht="48.75" customHeight="1" x14ac:dyDescent="0.2">
      <c r="A181" s="2" t="s">
        <v>103</v>
      </c>
      <c r="B181" s="2" t="s">
        <v>104</v>
      </c>
      <c r="C181" s="3" t="s">
        <v>126</v>
      </c>
      <c r="D181" s="3" t="s">
        <v>353</v>
      </c>
      <c r="E181" s="2" t="s">
        <v>128</v>
      </c>
      <c r="F181" s="7" t="s">
        <v>60</v>
      </c>
      <c r="G181" s="2" t="s">
        <v>107</v>
      </c>
      <c r="H181" s="2" t="s">
        <v>129</v>
      </c>
      <c r="I181" s="2" t="s">
        <v>132</v>
      </c>
      <c r="J181" s="2" t="s">
        <v>1012</v>
      </c>
      <c r="K181" s="11">
        <v>44232</v>
      </c>
      <c r="L181" s="7" t="s">
        <v>107</v>
      </c>
    </row>
    <row r="182" spans="1:12" ht="48.75" customHeight="1" x14ac:dyDescent="0.2">
      <c r="A182" s="2" t="s">
        <v>103</v>
      </c>
      <c r="B182" s="2" t="s">
        <v>104</v>
      </c>
      <c r="C182" s="3" t="s">
        <v>126</v>
      </c>
      <c r="D182" s="3" t="s">
        <v>354</v>
      </c>
      <c r="E182" s="2" t="s">
        <v>128</v>
      </c>
      <c r="F182" s="7" t="s">
        <v>60</v>
      </c>
      <c r="G182" s="2" t="s">
        <v>107</v>
      </c>
      <c r="H182" s="2" t="s">
        <v>129</v>
      </c>
      <c r="I182" s="2" t="s">
        <v>1011</v>
      </c>
      <c r="J182" s="2" t="s">
        <v>1012</v>
      </c>
      <c r="K182" s="11">
        <v>44236</v>
      </c>
      <c r="L182" s="7" t="s">
        <v>107</v>
      </c>
    </row>
    <row r="183" spans="1:12" ht="61.5" customHeight="1" x14ac:dyDescent="0.2">
      <c r="A183" s="2" t="s">
        <v>103</v>
      </c>
      <c r="B183" s="2" t="s">
        <v>104</v>
      </c>
      <c r="C183" s="39" t="s">
        <v>355</v>
      </c>
      <c r="D183" s="3" t="s">
        <v>356</v>
      </c>
      <c r="E183" s="2" t="s">
        <v>128</v>
      </c>
      <c r="F183" s="7" t="s">
        <v>60</v>
      </c>
      <c r="G183" s="2" t="s">
        <v>107</v>
      </c>
      <c r="H183" s="2" t="s">
        <v>129</v>
      </c>
      <c r="I183" s="2" t="s">
        <v>357</v>
      </c>
      <c r="J183" s="2" t="s">
        <v>1012</v>
      </c>
      <c r="K183" s="11">
        <v>44236</v>
      </c>
      <c r="L183" s="7" t="s">
        <v>107</v>
      </c>
    </row>
    <row r="184" spans="1:12" ht="54" customHeight="1" x14ac:dyDescent="0.2">
      <c r="A184" s="2" t="s">
        <v>103</v>
      </c>
      <c r="B184" s="2" t="s">
        <v>104</v>
      </c>
      <c r="C184" s="39" t="s">
        <v>137</v>
      </c>
      <c r="D184" s="3" t="s">
        <v>358</v>
      </c>
      <c r="E184" s="2" t="s">
        <v>128</v>
      </c>
      <c r="F184" s="7" t="s">
        <v>60</v>
      </c>
      <c r="G184" s="2" t="s">
        <v>107</v>
      </c>
      <c r="H184" s="2" t="s">
        <v>129</v>
      </c>
      <c r="I184" s="2" t="s">
        <v>152</v>
      </c>
      <c r="J184" s="2" t="s">
        <v>1012</v>
      </c>
      <c r="K184" s="11">
        <v>44236</v>
      </c>
      <c r="L184" s="7" t="s">
        <v>107</v>
      </c>
    </row>
    <row r="185" spans="1:12" ht="62.25" customHeight="1" x14ac:dyDescent="0.2">
      <c r="A185" s="2" t="s">
        <v>103</v>
      </c>
      <c r="B185" s="2" t="s">
        <v>104</v>
      </c>
      <c r="C185" s="39" t="s">
        <v>188</v>
      </c>
      <c r="D185" s="3" t="s">
        <v>359</v>
      </c>
      <c r="E185" s="2" t="s">
        <v>128</v>
      </c>
      <c r="F185" s="7" t="s">
        <v>60</v>
      </c>
      <c r="G185" s="2" t="s">
        <v>107</v>
      </c>
      <c r="H185" s="2" t="s">
        <v>129</v>
      </c>
      <c r="I185" s="2" t="s">
        <v>132</v>
      </c>
      <c r="J185" s="2" t="s">
        <v>1012</v>
      </c>
      <c r="K185" s="11">
        <v>44238</v>
      </c>
      <c r="L185" s="7" t="s">
        <v>107</v>
      </c>
    </row>
    <row r="186" spans="1:12" ht="60" customHeight="1" x14ac:dyDescent="0.2">
      <c r="A186" s="2" t="s">
        <v>103</v>
      </c>
      <c r="B186" s="2" t="s">
        <v>104</v>
      </c>
      <c r="C186" s="39" t="s">
        <v>137</v>
      </c>
      <c r="D186" s="3" t="s">
        <v>360</v>
      </c>
      <c r="E186" s="2" t="s">
        <v>128</v>
      </c>
      <c r="F186" s="7" t="s">
        <v>60</v>
      </c>
      <c r="G186" s="2" t="s">
        <v>107</v>
      </c>
      <c r="H186" s="2" t="s">
        <v>129</v>
      </c>
      <c r="I186" s="2" t="s">
        <v>132</v>
      </c>
      <c r="J186" s="2" t="s">
        <v>1012</v>
      </c>
      <c r="K186" s="11">
        <v>44238</v>
      </c>
      <c r="L186" s="7" t="s">
        <v>107</v>
      </c>
    </row>
    <row r="187" spans="1:12" ht="46.5" customHeight="1" x14ac:dyDescent="0.2">
      <c r="A187" s="2" t="s">
        <v>103</v>
      </c>
      <c r="B187" s="2" t="s">
        <v>104</v>
      </c>
      <c r="C187" s="3" t="s">
        <v>126</v>
      </c>
      <c r="D187" s="3" t="s">
        <v>361</v>
      </c>
      <c r="E187" s="2" t="s">
        <v>128</v>
      </c>
      <c r="F187" s="7" t="s">
        <v>60</v>
      </c>
      <c r="G187" s="2" t="s">
        <v>107</v>
      </c>
      <c r="H187" s="2" t="s">
        <v>129</v>
      </c>
      <c r="I187" s="2" t="s">
        <v>1011</v>
      </c>
      <c r="J187" s="2" t="s">
        <v>1012</v>
      </c>
      <c r="K187" s="11">
        <v>44238</v>
      </c>
      <c r="L187" s="7" t="s">
        <v>107</v>
      </c>
    </row>
    <row r="188" spans="1:12" ht="48" customHeight="1" x14ac:dyDescent="0.2">
      <c r="A188" s="2" t="s">
        <v>103</v>
      </c>
      <c r="B188" s="2" t="s">
        <v>104</v>
      </c>
      <c r="C188" s="39" t="s">
        <v>137</v>
      </c>
      <c r="D188" s="3" t="s">
        <v>362</v>
      </c>
      <c r="E188" s="2" t="s">
        <v>128</v>
      </c>
      <c r="F188" s="7" t="s">
        <v>60</v>
      </c>
      <c r="G188" s="2" t="s">
        <v>107</v>
      </c>
      <c r="H188" s="2" t="s">
        <v>129</v>
      </c>
      <c r="I188" s="2" t="s">
        <v>132</v>
      </c>
      <c r="J188" s="2" t="s">
        <v>1012</v>
      </c>
      <c r="K188" s="11">
        <v>44238</v>
      </c>
      <c r="L188" s="7" t="s">
        <v>107</v>
      </c>
    </row>
    <row r="189" spans="1:12" ht="42" customHeight="1" x14ac:dyDescent="0.2">
      <c r="A189" s="2" t="s">
        <v>103</v>
      </c>
      <c r="B189" s="2" t="s">
        <v>104</v>
      </c>
      <c r="C189" s="39" t="s">
        <v>137</v>
      </c>
      <c r="D189" s="3" t="s">
        <v>363</v>
      </c>
      <c r="E189" s="2" t="s">
        <v>128</v>
      </c>
      <c r="F189" s="7" t="s">
        <v>60</v>
      </c>
      <c r="G189" s="2" t="s">
        <v>107</v>
      </c>
      <c r="H189" s="2" t="s">
        <v>129</v>
      </c>
      <c r="I189" s="2" t="s">
        <v>173</v>
      </c>
      <c r="J189" s="2" t="s">
        <v>1012</v>
      </c>
      <c r="K189" s="11">
        <v>44244</v>
      </c>
      <c r="L189" s="7" t="s">
        <v>107</v>
      </c>
    </row>
    <row r="190" spans="1:12" ht="69" customHeight="1" x14ac:dyDescent="0.2">
      <c r="A190" s="2" t="s">
        <v>103</v>
      </c>
      <c r="B190" s="2" t="s">
        <v>104</v>
      </c>
      <c r="C190" s="39" t="s">
        <v>137</v>
      </c>
      <c r="D190" s="3" t="s">
        <v>364</v>
      </c>
      <c r="E190" s="2" t="s">
        <v>128</v>
      </c>
      <c r="F190" s="7" t="s">
        <v>60</v>
      </c>
      <c r="G190" s="2" t="s">
        <v>107</v>
      </c>
      <c r="H190" s="2" t="s">
        <v>129</v>
      </c>
      <c r="I190" s="2" t="s">
        <v>152</v>
      </c>
      <c r="J190" s="2" t="s">
        <v>1012</v>
      </c>
      <c r="K190" s="11">
        <v>44244</v>
      </c>
      <c r="L190" s="7" t="s">
        <v>107</v>
      </c>
    </row>
    <row r="191" spans="1:12" ht="43.5" customHeight="1" x14ac:dyDescent="0.2">
      <c r="A191" s="2" t="s">
        <v>103</v>
      </c>
      <c r="B191" s="2" t="s">
        <v>104</v>
      </c>
      <c r="C191" s="39" t="s">
        <v>137</v>
      </c>
      <c r="D191" s="3" t="s">
        <v>365</v>
      </c>
      <c r="E191" s="2" t="s">
        <v>128</v>
      </c>
      <c r="F191" s="7" t="s">
        <v>60</v>
      </c>
      <c r="G191" s="2" t="s">
        <v>107</v>
      </c>
      <c r="H191" s="2" t="s">
        <v>129</v>
      </c>
      <c r="I191" s="2" t="s">
        <v>152</v>
      </c>
      <c r="J191" s="2" t="s">
        <v>1012</v>
      </c>
      <c r="K191" s="11">
        <v>44256</v>
      </c>
      <c r="L191" s="7" t="s">
        <v>107</v>
      </c>
    </row>
    <row r="192" spans="1:12" ht="56.25" customHeight="1" x14ac:dyDescent="0.2">
      <c r="A192" s="2" t="s">
        <v>103</v>
      </c>
      <c r="B192" s="2" t="s">
        <v>104</v>
      </c>
      <c r="C192" s="39" t="s">
        <v>137</v>
      </c>
      <c r="D192" s="3" t="s">
        <v>366</v>
      </c>
      <c r="E192" s="2" t="s">
        <v>128</v>
      </c>
      <c r="F192" s="7" t="s">
        <v>60</v>
      </c>
      <c r="G192" s="2" t="s">
        <v>107</v>
      </c>
      <c r="H192" s="2" t="s">
        <v>129</v>
      </c>
      <c r="I192" s="2" t="s">
        <v>152</v>
      </c>
      <c r="J192" s="2" t="s">
        <v>1012</v>
      </c>
      <c r="K192" s="11">
        <v>44256</v>
      </c>
      <c r="L192" s="7" t="s">
        <v>107</v>
      </c>
    </row>
    <row r="193" spans="1:12" ht="43.5" customHeight="1" x14ac:dyDescent="0.2">
      <c r="A193" s="2" t="s">
        <v>103</v>
      </c>
      <c r="B193" s="2" t="s">
        <v>104</v>
      </c>
      <c r="C193" s="39" t="s">
        <v>133</v>
      </c>
      <c r="D193" s="3" t="s">
        <v>367</v>
      </c>
      <c r="E193" s="2" t="s">
        <v>128</v>
      </c>
      <c r="F193" s="7" t="s">
        <v>60</v>
      </c>
      <c r="G193" s="2" t="s">
        <v>107</v>
      </c>
      <c r="H193" s="2" t="s">
        <v>129</v>
      </c>
      <c r="I193" s="2" t="s">
        <v>140</v>
      </c>
      <c r="J193" s="2" t="s">
        <v>1012</v>
      </c>
      <c r="K193" s="11">
        <v>44264</v>
      </c>
      <c r="L193" s="7" t="s">
        <v>107</v>
      </c>
    </row>
    <row r="194" spans="1:12" ht="42" customHeight="1" x14ac:dyDescent="0.2">
      <c r="A194" s="2" t="s">
        <v>103</v>
      </c>
      <c r="B194" s="2" t="s">
        <v>104</v>
      </c>
      <c r="C194" s="3" t="s">
        <v>212</v>
      </c>
      <c r="D194" s="28" t="s">
        <v>368</v>
      </c>
      <c r="E194" s="2" t="s">
        <v>128</v>
      </c>
      <c r="F194" s="7" t="s">
        <v>60</v>
      </c>
      <c r="G194" s="2" t="s">
        <v>107</v>
      </c>
      <c r="H194" s="2" t="s">
        <v>129</v>
      </c>
      <c r="I194" s="2" t="s">
        <v>152</v>
      </c>
      <c r="J194" s="2" t="s">
        <v>1012</v>
      </c>
      <c r="K194" s="11">
        <v>44264</v>
      </c>
      <c r="L194" s="7" t="s">
        <v>107</v>
      </c>
    </row>
    <row r="195" spans="1:12" ht="43.5" customHeight="1" x14ac:dyDescent="0.2">
      <c r="A195" s="2" t="s">
        <v>103</v>
      </c>
      <c r="B195" s="2" t="s">
        <v>104</v>
      </c>
      <c r="C195" s="3" t="s">
        <v>212</v>
      </c>
      <c r="D195" s="28" t="s">
        <v>369</v>
      </c>
      <c r="E195" s="2" t="s">
        <v>128</v>
      </c>
      <c r="F195" s="7" t="s">
        <v>60</v>
      </c>
      <c r="G195" s="2" t="s">
        <v>107</v>
      </c>
      <c r="H195" s="2" t="s">
        <v>129</v>
      </c>
      <c r="I195" s="2" t="s">
        <v>152</v>
      </c>
      <c r="J195" s="2" t="s">
        <v>1012</v>
      </c>
      <c r="K195" s="11">
        <v>44264</v>
      </c>
      <c r="L195" s="7" t="s">
        <v>107</v>
      </c>
    </row>
    <row r="196" spans="1:12" ht="53.25" customHeight="1" x14ac:dyDescent="0.2">
      <c r="A196" s="2" t="s">
        <v>103</v>
      </c>
      <c r="B196" s="2" t="s">
        <v>104</v>
      </c>
      <c r="C196" s="39" t="s">
        <v>137</v>
      </c>
      <c r="D196" s="28" t="s">
        <v>370</v>
      </c>
      <c r="E196" s="2" t="s">
        <v>128</v>
      </c>
      <c r="F196" s="7" t="s">
        <v>60</v>
      </c>
      <c r="G196" s="2" t="s">
        <v>107</v>
      </c>
      <c r="H196" s="2" t="s">
        <v>129</v>
      </c>
      <c r="I196" s="2" t="s">
        <v>132</v>
      </c>
      <c r="J196" s="2" t="s">
        <v>1012</v>
      </c>
      <c r="K196" s="11">
        <v>44266</v>
      </c>
      <c r="L196" s="7" t="s">
        <v>107</v>
      </c>
    </row>
    <row r="197" spans="1:12" ht="43.5" customHeight="1" x14ac:dyDescent="0.2">
      <c r="A197" s="2" t="s">
        <v>103</v>
      </c>
      <c r="B197" s="2" t="s">
        <v>104</v>
      </c>
      <c r="C197" s="39" t="s">
        <v>137</v>
      </c>
      <c r="D197" s="28" t="s">
        <v>371</v>
      </c>
      <c r="E197" s="2" t="s">
        <v>128</v>
      </c>
      <c r="F197" s="7" t="s">
        <v>60</v>
      </c>
      <c r="G197" s="2" t="s">
        <v>107</v>
      </c>
      <c r="H197" s="2" t="s">
        <v>129</v>
      </c>
      <c r="I197" s="2" t="s">
        <v>132</v>
      </c>
      <c r="J197" s="2" t="s">
        <v>1012</v>
      </c>
      <c r="K197" s="11">
        <v>44266</v>
      </c>
      <c r="L197" s="7" t="s">
        <v>107</v>
      </c>
    </row>
    <row r="198" spans="1:12" ht="57.75" customHeight="1" x14ac:dyDescent="0.2">
      <c r="A198" s="2" t="s">
        <v>103</v>
      </c>
      <c r="B198" s="2" t="s">
        <v>104</v>
      </c>
      <c r="C198" s="39" t="s">
        <v>137</v>
      </c>
      <c r="D198" s="28" t="s">
        <v>372</v>
      </c>
      <c r="E198" s="2" t="s">
        <v>128</v>
      </c>
      <c r="F198" s="7" t="s">
        <v>60</v>
      </c>
      <c r="G198" s="2" t="s">
        <v>107</v>
      </c>
      <c r="H198" s="2" t="s">
        <v>129</v>
      </c>
      <c r="I198" s="2" t="s">
        <v>132</v>
      </c>
      <c r="J198" s="2" t="s">
        <v>1012</v>
      </c>
      <c r="K198" s="11">
        <v>44266</v>
      </c>
      <c r="L198" s="7" t="s">
        <v>107</v>
      </c>
    </row>
    <row r="199" spans="1:12" ht="44.25" customHeight="1" x14ac:dyDescent="0.2">
      <c r="A199" s="2" t="s">
        <v>103</v>
      </c>
      <c r="B199" s="2" t="s">
        <v>104</v>
      </c>
      <c r="C199" s="39" t="s">
        <v>137</v>
      </c>
      <c r="D199" s="28" t="s">
        <v>373</v>
      </c>
      <c r="E199" s="2" t="s">
        <v>128</v>
      </c>
      <c r="F199" s="7" t="s">
        <v>60</v>
      </c>
      <c r="G199" s="2" t="s">
        <v>107</v>
      </c>
      <c r="H199" s="2" t="s">
        <v>129</v>
      </c>
      <c r="I199" s="2" t="s">
        <v>132</v>
      </c>
      <c r="J199" s="2" t="s">
        <v>1012</v>
      </c>
      <c r="K199" s="11">
        <v>44266</v>
      </c>
      <c r="L199" s="7" t="s">
        <v>107</v>
      </c>
    </row>
    <row r="200" spans="1:12" ht="45" customHeight="1" x14ac:dyDescent="0.2">
      <c r="A200" s="2" t="s">
        <v>103</v>
      </c>
      <c r="B200" s="2" t="s">
        <v>104</v>
      </c>
      <c r="C200" s="39" t="s">
        <v>137</v>
      </c>
      <c r="D200" s="28" t="s">
        <v>374</v>
      </c>
      <c r="E200" s="2" t="s">
        <v>128</v>
      </c>
      <c r="F200" s="7" t="s">
        <v>60</v>
      </c>
      <c r="G200" s="2" t="s">
        <v>107</v>
      </c>
      <c r="H200" s="2" t="s">
        <v>129</v>
      </c>
      <c r="I200" s="2" t="s">
        <v>132</v>
      </c>
      <c r="J200" s="2" t="s">
        <v>1012</v>
      </c>
      <c r="K200" s="11">
        <v>44266</v>
      </c>
      <c r="L200" s="7" t="s">
        <v>107</v>
      </c>
    </row>
    <row r="201" spans="1:12" ht="43.5" customHeight="1" x14ac:dyDescent="0.2">
      <c r="A201" s="2" t="s">
        <v>103</v>
      </c>
      <c r="B201" s="2" t="s">
        <v>104</v>
      </c>
      <c r="C201" s="39" t="s">
        <v>137</v>
      </c>
      <c r="D201" s="28" t="s">
        <v>375</v>
      </c>
      <c r="E201" s="2" t="s">
        <v>128</v>
      </c>
      <c r="F201" s="7" t="s">
        <v>60</v>
      </c>
      <c r="G201" s="2" t="s">
        <v>107</v>
      </c>
      <c r="H201" s="2" t="s">
        <v>129</v>
      </c>
      <c r="I201" s="2" t="s">
        <v>132</v>
      </c>
      <c r="J201" s="2" t="s">
        <v>1012</v>
      </c>
      <c r="K201" s="11">
        <v>44266</v>
      </c>
      <c r="L201" s="7" t="s">
        <v>107</v>
      </c>
    </row>
    <row r="202" spans="1:12" ht="47.25" customHeight="1" x14ac:dyDescent="0.2">
      <c r="A202" s="2" t="s">
        <v>103</v>
      </c>
      <c r="B202" s="2" t="s">
        <v>104</v>
      </c>
      <c r="C202" s="39" t="s">
        <v>137</v>
      </c>
      <c r="D202" s="28" t="s">
        <v>376</v>
      </c>
      <c r="E202" s="2" t="s">
        <v>128</v>
      </c>
      <c r="F202" s="7" t="s">
        <v>60</v>
      </c>
      <c r="G202" s="2" t="s">
        <v>107</v>
      </c>
      <c r="H202" s="2" t="s">
        <v>129</v>
      </c>
      <c r="I202" s="2" t="s">
        <v>132</v>
      </c>
      <c r="J202" s="2" t="s">
        <v>1012</v>
      </c>
      <c r="K202" s="11">
        <v>44266</v>
      </c>
      <c r="L202" s="7" t="s">
        <v>107</v>
      </c>
    </row>
    <row r="203" spans="1:12" ht="42" customHeight="1" x14ac:dyDescent="0.2">
      <c r="A203" s="2" t="s">
        <v>103</v>
      </c>
      <c r="B203" s="2" t="s">
        <v>104</v>
      </c>
      <c r="C203" s="39" t="s">
        <v>137</v>
      </c>
      <c r="D203" s="28" t="s">
        <v>377</v>
      </c>
      <c r="E203" s="2" t="s">
        <v>128</v>
      </c>
      <c r="F203" s="7" t="s">
        <v>60</v>
      </c>
      <c r="G203" s="2" t="s">
        <v>107</v>
      </c>
      <c r="H203" s="2" t="s">
        <v>129</v>
      </c>
      <c r="I203" s="2" t="s">
        <v>132</v>
      </c>
      <c r="J203" s="2" t="s">
        <v>1012</v>
      </c>
      <c r="K203" s="11">
        <v>44266</v>
      </c>
      <c r="L203" s="7" t="s">
        <v>107</v>
      </c>
    </row>
    <row r="204" spans="1:12" ht="47.25" customHeight="1" x14ac:dyDescent="0.2">
      <c r="A204" s="2" t="s">
        <v>103</v>
      </c>
      <c r="B204" s="2" t="s">
        <v>104</v>
      </c>
      <c r="C204" s="39" t="s">
        <v>137</v>
      </c>
      <c r="D204" s="28" t="s">
        <v>378</v>
      </c>
      <c r="E204" s="2" t="s">
        <v>128</v>
      </c>
      <c r="F204" s="7" t="s">
        <v>60</v>
      </c>
      <c r="G204" s="2" t="s">
        <v>107</v>
      </c>
      <c r="H204" s="2" t="s">
        <v>129</v>
      </c>
      <c r="I204" s="2" t="s">
        <v>132</v>
      </c>
      <c r="J204" s="2" t="s">
        <v>1012</v>
      </c>
      <c r="K204" s="11">
        <v>44266</v>
      </c>
      <c r="L204" s="7" t="s">
        <v>107</v>
      </c>
    </row>
    <row r="205" spans="1:12" ht="41.25" customHeight="1" x14ac:dyDescent="0.2">
      <c r="A205" s="2" t="s">
        <v>103</v>
      </c>
      <c r="B205" s="2" t="s">
        <v>104</v>
      </c>
      <c r="C205" s="39" t="s">
        <v>137</v>
      </c>
      <c r="D205" s="28" t="s">
        <v>379</v>
      </c>
      <c r="E205" s="2" t="s">
        <v>128</v>
      </c>
      <c r="F205" s="7" t="s">
        <v>60</v>
      </c>
      <c r="G205" s="2" t="s">
        <v>107</v>
      </c>
      <c r="H205" s="2" t="s">
        <v>129</v>
      </c>
      <c r="I205" s="2" t="s">
        <v>132</v>
      </c>
      <c r="J205" s="2" t="s">
        <v>1012</v>
      </c>
      <c r="K205" s="11">
        <v>44266</v>
      </c>
      <c r="L205" s="7" t="s">
        <v>107</v>
      </c>
    </row>
    <row r="206" spans="1:12" ht="51.75" customHeight="1" x14ac:dyDescent="0.2">
      <c r="A206" s="2" t="s">
        <v>103</v>
      </c>
      <c r="B206" s="2" t="s">
        <v>104</v>
      </c>
      <c r="C206" s="39" t="s">
        <v>137</v>
      </c>
      <c r="D206" s="28" t="s">
        <v>380</v>
      </c>
      <c r="E206" s="2" t="s">
        <v>128</v>
      </c>
      <c r="F206" s="7" t="s">
        <v>60</v>
      </c>
      <c r="G206" s="2" t="s">
        <v>107</v>
      </c>
      <c r="H206" s="2" t="s">
        <v>129</v>
      </c>
      <c r="I206" s="2" t="s">
        <v>132</v>
      </c>
      <c r="J206" s="2" t="s">
        <v>1012</v>
      </c>
      <c r="K206" s="11">
        <v>44266</v>
      </c>
      <c r="L206" s="7" t="s">
        <v>107</v>
      </c>
    </row>
    <row r="207" spans="1:12" ht="51" customHeight="1" x14ac:dyDescent="0.2">
      <c r="A207" s="2" t="s">
        <v>103</v>
      </c>
      <c r="B207" s="2" t="s">
        <v>104</v>
      </c>
      <c r="C207" s="39" t="s">
        <v>137</v>
      </c>
      <c r="D207" s="28" t="s">
        <v>381</v>
      </c>
      <c r="E207" s="2" t="s">
        <v>128</v>
      </c>
      <c r="F207" s="7" t="s">
        <v>60</v>
      </c>
      <c r="G207" s="2" t="s">
        <v>107</v>
      </c>
      <c r="H207" s="2" t="s">
        <v>129</v>
      </c>
      <c r="I207" s="2" t="s">
        <v>132</v>
      </c>
      <c r="J207" s="2" t="s">
        <v>1012</v>
      </c>
      <c r="K207" s="11">
        <v>44266</v>
      </c>
      <c r="L207" s="7" t="s">
        <v>107</v>
      </c>
    </row>
    <row r="208" spans="1:12" ht="52.5" customHeight="1" x14ac:dyDescent="0.2">
      <c r="A208" s="2" t="s">
        <v>103</v>
      </c>
      <c r="B208" s="2" t="s">
        <v>104</v>
      </c>
      <c r="C208" s="39" t="s">
        <v>137</v>
      </c>
      <c r="D208" s="28" t="s">
        <v>382</v>
      </c>
      <c r="E208" s="2" t="s">
        <v>128</v>
      </c>
      <c r="F208" s="7" t="s">
        <v>60</v>
      </c>
      <c r="G208" s="2" t="s">
        <v>107</v>
      </c>
      <c r="H208" s="2" t="s">
        <v>129</v>
      </c>
      <c r="I208" s="2" t="s">
        <v>132</v>
      </c>
      <c r="J208" s="2" t="s">
        <v>1012</v>
      </c>
      <c r="K208" s="11">
        <v>44266</v>
      </c>
      <c r="L208" s="7" t="s">
        <v>107</v>
      </c>
    </row>
    <row r="209" spans="1:12" ht="43.5" customHeight="1" x14ac:dyDescent="0.2">
      <c r="A209" s="2" t="s">
        <v>103</v>
      </c>
      <c r="B209" s="2" t="s">
        <v>104</v>
      </c>
      <c r="C209" s="39" t="s">
        <v>137</v>
      </c>
      <c r="D209" s="28" t="s">
        <v>383</v>
      </c>
      <c r="E209" s="2" t="s">
        <v>128</v>
      </c>
      <c r="F209" s="7" t="s">
        <v>60</v>
      </c>
      <c r="G209" s="2" t="s">
        <v>107</v>
      </c>
      <c r="H209" s="2" t="s">
        <v>129</v>
      </c>
      <c r="I209" s="2" t="s">
        <v>132</v>
      </c>
      <c r="J209" s="2" t="s">
        <v>1012</v>
      </c>
      <c r="K209" s="11">
        <v>44266</v>
      </c>
      <c r="L209" s="7" t="s">
        <v>107</v>
      </c>
    </row>
    <row r="210" spans="1:12" ht="51.75" customHeight="1" x14ac:dyDescent="0.2">
      <c r="A210" s="2" t="s">
        <v>103</v>
      </c>
      <c r="B210" s="2" t="s">
        <v>104</v>
      </c>
      <c r="C210" s="39" t="s">
        <v>137</v>
      </c>
      <c r="D210" s="28" t="s">
        <v>384</v>
      </c>
      <c r="E210" s="2" t="s">
        <v>128</v>
      </c>
      <c r="F210" s="7" t="s">
        <v>60</v>
      </c>
      <c r="G210" s="2" t="s">
        <v>107</v>
      </c>
      <c r="H210" s="2" t="s">
        <v>129</v>
      </c>
      <c r="I210" s="2" t="s">
        <v>132</v>
      </c>
      <c r="J210" s="2" t="s">
        <v>1012</v>
      </c>
      <c r="K210" s="11">
        <v>44266</v>
      </c>
      <c r="L210" s="7" t="s">
        <v>107</v>
      </c>
    </row>
    <row r="211" spans="1:12" ht="47.25" customHeight="1" x14ac:dyDescent="0.2">
      <c r="A211" s="2" t="s">
        <v>103</v>
      </c>
      <c r="B211" s="2" t="s">
        <v>104</v>
      </c>
      <c r="C211" s="39" t="s">
        <v>137</v>
      </c>
      <c r="D211" s="28" t="s">
        <v>385</v>
      </c>
      <c r="E211" s="2" t="s">
        <v>128</v>
      </c>
      <c r="F211" s="7" t="s">
        <v>60</v>
      </c>
      <c r="G211" s="2" t="s">
        <v>107</v>
      </c>
      <c r="H211" s="2" t="s">
        <v>129</v>
      </c>
      <c r="I211" s="2" t="s">
        <v>132</v>
      </c>
      <c r="J211" s="2" t="s">
        <v>1012</v>
      </c>
      <c r="K211" s="11">
        <v>44266</v>
      </c>
      <c r="L211" s="7" t="s">
        <v>107</v>
      </c>
    </row>
    <row r="212" spans="1:12" ht="43.5" customHeight="1" x14ac:dyDescent="0.2">
      <c r="A212" s="2" t="s">
        <v>103</v>
      </c>
      <c r="B212" s="2" t="s">
        <v>104</v>
      </c>
      <c r="C212" s="39" t="s">
        <v>137</v>
      </c>
      <c r="D212" s="28" t="s">
        <v>386</v>
      </c>
      <c r="E212" s="2" t="s">
        <v>128</v>
      </c>
      <c r="F212" s="7" t="s">
        <v>60</v>
      </c>
      <c r="G212" s="2" t="s">
        <v>107</v>
      </c>
      <c r="H212" s="2" t="s">
        <v>129</v>
      </c>
      <c r="I212" s="2" t="s">
        <v>132</v>
      </c>
      <c r="J212" s="2" t="s">
        <v>1012</v>
      </c>
      <c r="K212" s="11">
        <v>44266</v>
      </c>
      <c r="L212" s="7" t="s">
        <v>107</v>
      </c>
    </row>
    <row r="213" spans="1:12" ht="45" customHeight="1" x14ac:dyDescent="0.2">
      <c r="A213" s="2" t="s">
        <v>103</v>
      </c>
      <c r="B213" s="2" t="s">
        <v>104</v>
      </c>
      <c r="C213" s="39" t="s">
        <v>137</v>
      </c>
      <c r="D213" s="28" t="s">
        <v>387</v>
      </c>
      <c r="E213" s="2" t="s">
        <v>128</v>
      </c>
      <c r="F213" s="7" t="s">
        <v>60</v>
      </c>
      <c r="G213" s="2" t="s">
        <v>107</v>
      </c>
      <c r="H213" s="2" t="s">
        <v>129</v>
      </c>
      <c r="I213" s="2" t="s">
        <v>132</v>
      </c>
      <c r="J213" s="2" t="s">
        <v>1012</v>
      </c>
      <c r="K213" s="11">
        <v>44266</v>
      </c>
      <c r="L213" s="7" t="s">
        <v>107</v>
      </c>
    </row>
    <row r="214" spans="1:12" ht="48.75" customHeight="1" x14ac:dyDescent="0.2">
      <c r="A214" s="2" t="s">
        <v>103</v>
      </c>
      <c r="B214" s="2" t="s">
        <v>104</v>
      </c>
      <c r="C214" s="39" t="s">
        <v>137</v>
      </c>
      <c r="D214" s="28" t="s">
        <v>388</v>
      </c>
      <c r="E214" s="2" t="s">
        <v>128</v>
      </c>
      <c r="F214" s="7" t="s">
        <v>60</v>
      </c>
      <c r="G214" s="2" t="s">
        <v>107</v>
      </c>
      <c r="H214" s="2" t="s">
        <v>129</v>
      </c>
      <c r="I214" s="2" t="s">
        <v>132</v>
      </c>
      <c r="J214" s="2" t="s">
        <v>1012</v>
      </c>
      <c r="K214" s="11">
        <v>44266</v>
      </c>
      <c r="L214" s="7" t="s">
        <v>107</v>
      </c>
    </row>
    <row r="215" spans="1:12" ht="50.25" customHeight="1" x14ac:dyDescent="0.2">
      <c r="A215" s="2" t="s">
        <v>103</v>
      </c>
      <c r="B215" s="2" t="s">
        <v>104</v>
      </c>
      <c r="C215" s="39" t="s">
        <v>137</v>
      </c>
      <c r="D215" s="28" t="s">
        <v>389</v>
      </c>
      <c r="E215" s="2" t="s">
        <v>128</v>
      </c>
      <c r="F215" s="7" t="s">
        <v>60</v>
      </c>
      <c r="G215" s="2" t="s">
        <v>107</v>
      </c>
      <c r="H215" s="2" t="s">
        <v>129</v>
      </c>
      <c r="I215" s="2" t="s">
        <v>132</v>
      </c>
      <c r="J215" s="2" t="s">
        <v>1012</v>
      </c>
      <c r="K215" s="11">
        <v>44266</v>
      </c>
      <c r="L215" s="7" t="s">
        <v>107</v>
      </c>
    </row>
    <row r="216" spans="1:12" ht="50.25" customHeight="1" x14ac:dyDescent="0.2">
      <c r="A216" s="2" t="s">
        <v>103</v>
      </c>
      <c r="B216" s="2" t="s">
        <v>104</v>
      </c>
      <c r="C216" s="39" t="s">
        <v>137</v>
      </c>
      <c r="D216" s="28" t="s">
        <v>390</v>
      </c>
      <c r="E216" s="2" t="s">
        <v>128</v>
      </c>
      <c r="F216" s="7" t="s">
        <v>60</v>
      </c>
      <c r="G216" s="2" t="s">
        <v>107</v>
      </c>
      <c r="H216" s="2" t="s">
        <v>129</v>
      </c>
      <c r="I216" s="2" t="s">
        <v>132</v>
      </c>
      <c r="J216" s="2" t="s">
        <v>1012</v>
      </c>
      <c r="K216" s="11">
        <v>44266</v>
      </c>
      <c r="L216" s="7" t="s">
        <v>107</v>
      </c>
    </row>
    <row r="217" spans="1:12" ht="47.25" customHeight="1" x14ac:dyDescent="0.2">
      <c r="A217" s="2" t="s">
        <v>103</v>
      </c>
      <c r="B217" s="2" t="s">
        <v>104</v>
      </c>
      <c r="C217" s="39" t="s">
        <v>137</v>
      </c>
      <c r="D217" s="28" t="s">
        <v>391</v>
      </c>
      <c r="E217" s="2" t="s">
        <v>128</v>
      </c>
      <c r="F217" s="7" t="s">
        <v>60</v>
      </c>
      <c r="G217" s="2" t="s">
        <v>107</v>
      </c>
      <c r="H217" s="2" t="s">
        <v>129</v>
      </c>
      <c r="I217" s="2" t="s">
        <v>132</v>
      </c>
      <c r="J217" s="2" t="s">
        <v>1012</v>
      </c>
      <c r="K217" s="11">
        <v>44266</v>
      </c>
      <c r="L217" s="7" t="s">
        <v>107</v>
      </c>
    </row>
    <row r="218" spans="1:12" ht="48" customHeight="1" x14ac:dyDescent="0.2">
      <c r="A218" s="2" t="s">
        <v>103</v>
      </c>
      <c r="B218" s="2" t="s">
        <v>104</v>
      </c>
      <c r="C218" s="39" t="s">
        <v>137</v>
      </c>
      <c r="D218" s="28" t="s">
        <v>392</v>
      </c>
      <c r="E218" s="2" t="s">
        <v>128</v>
      </c>
      <c r="F218" s="7" t="s">
        <v>60</v>
      </c>
      <c r="G218" s="2" t="s">
        <v>107</v>
      </c>
      <c r="H218" s="2" t="s">
        <v>129</v>
      </c>
      <c r="I218" s="2" t="s">
        <v>132</v>
      </c>
      <c r="J218" s="2" t="s">
        <v>1012</v>
      </c>
      <c r="K218" s="11">
        <v>44266</v>
      </c>
      <c r="L218" s="7" t="s">
        <v>107</v>
      </c>
    </row>
    <row r="219" spans="1:12" ht="58.5" customHeight="1" x14ac:dyDescent="0.2">
      <c r="A219" s="2" t="s">
        <v>103</v>
      </c>
      <c r="B219" s="2" t="s">
        <v>104</v>
      </c>
      <c r="C219" s="39" t="s">
        <v>137</v>
      </c>
      <c r="D219" s="28" t="s">
        <v>393</v>
      </c>
      <c r="E219" s="2" t="s">
        <v>128</v>
      </c>
      <c r="F219" s="7" t="s">
        <v>60</v>
      </c>
      <c r="G219" s="2" t="s">
        <v>107</v>
      </c>
      <c r="H219" s="2" t="s">
        <v>129</v>
      </c>
      <c r="I219" s="2" t="s">
        <v>132</v>
      </c>
      <c r="J219" s="2" t="s">
        <v>1012</v>
      </c>
      <c r="K219" s="11">
        <v>44266</v>
      </c>
      <c r="L219" s="7" t="s">
        <v>107</v>
      </c>
    </row>
    <row r="220" spans="1:12" ht="50.25" customHeight="1" x14ac:dyDescent="0.2">
      <c r="A220" s="2" t="s">
        <v>103</v>
      </c>
      <c r="B220" s="2" t="s">
        <v>104</v>
      </c>
      <c r="C220" s="39" t="s">
        <v>137</v>
      </c>
      <c r="D220" s="28" t="s">
        <v>394</v>
      </c>
      <c r="E220" s="2" t="s">
        <v>128</v>
      </c>
      <c r="F220" s="7" t="s">
        <v>60</v>
      </c>
      <c r="G220" s="2" t="s">
        <v>107</v>
      </c>
      <c r="H220" s="2" t="s">
        <v>129</v>
      </c>
      <c r="I220" s="2" t="s">
        <v>132</v>
      </c>
      <c r="J220" s="2" t="s">
        <v>1012</v>
      </c>
      <c r="K220" s="11">
        <v>44266</v>
      </c>
      <c r="L220" s="7" t="s">
        <v>107</v>
      </c>
    </row>
    <row r="221" spans="1:12" ht="50.25" customHeight="1" x14ac:dyDescent="0.2">
      <c r="A221" s="2" t="s">
        <v>103</v>
      </c>
      <c r="B221" s="2" t="s">
        <v>104</v>
      </c>
      <c r="C221" s="39" t="s">
        <v>137</v>
      </c>
      <c r="D221" s="28" t="s">
        <v>395</v>
      </c>
      <c r="E221" s="2" t="s">
        <v>128</v>
      </c>
      <c r="F221" s="7" t="s">
        <v>60</v>
      </c>
      <c r="G221" s="2" t="s">
        <v>107</v>
      </c>
      <c r="H221" s="2" t="s">
        <v>129</v>
      </c>
      <c r="I221" s="2" t="s">
        <v>132</v>
      </c>
      <c r="J221" s="2" t="s">
        <v>1012</v>
      </c>
      <c r="K221" s="11">
        <v>44266</v>
      </c>
      <c r="L221" s="7" t="s">
        <v>107</v>
      </c>
    </row>
    <row r="222" spans="1:12" ht="57" customHeight="1" x14ac:dyDescent="0.2">
      <c r="A222" s="2" t="s">
        <v>103</v>
      </c>
      <c r="B222" s="2" t="s">
        <v>104</v>
      </c>
      <c r="C222" s="39" t="s">
        <v>137</v>
      </c>
      <c r="D222" s="28" t="s">
        <v>395</v>
      </c>
      <c r="E222" s="2" t="s">
        <v>128</v>
      </c>
      <c r="F222" s="7" t="s">
        <v>60</v>
      </c>
      <c r="G222" s="2" t="s">
        <v>107</v>
      </c>
      <c r="H222" s="2" t="s">
        <v>129</v>
      </c>
      <c r="I222" s="2" t="s">
        <v>132</v>
      </c>
      <c r="J222" s="2" t="s">
        <v>1012</v>
      </c>
      <c r="K222" s="11">
        <v>44266</v>
      </c>
      <c r="L222" s="7" t="s">
        <v>107</v>
      </c>
    </row>
    <row r="223" spans="1:12" ht="42" customHeight="1" x14ac:dyDescent="0.2">
      <c r="A223" s="2" t="s">
        <v>103</v>
      </c>
      <c r="B223" s="2" t="s">
        <v>104</v>
      </c>
      <c r="C223" s="39" t="s">
        <v>137</v>
      </c>
      <c r="D223" s="28" t="s">
        <v>396</v>
      </c>
      <c r="E223" s="2" t="s">
        <v>128</v>
      </c>
      <c r="F223" s="7" t="s">
        <v>60</v>
      </c>
      <c r="G223" s="2" t="s">
        <v>107</v>
      </c>
      <c r="H223" s="2" t="s">
        <v>129</v>
      </c>
      <c r="I223" s="2" t="s">
        <v>132</v>
      </c>
      <c r="J223" s="2" t="s">
        <v>1012</v>
      </c>
      <c r="K223" s="11">
        <v>44266</v>
      </c>
      <c r="L223" s="7" t="s">
        <v>107</v>
      </c>
    </row>
    <row r="224" spans="1:12" ht="50.25" customHeight="1" x14ac:dyDescent="0.2">
      <c r="A224" s="2" t="s">
        <v>103</v>
      </c>
      <c r="B224" s="2" t="s">
        <v>104</v>
      </c>
      <c r="C224" s="39" t="s">
        <v>137</v>
      </c>
      <c r="D224" s="42" t="s">
        <v>397</v>
      </c>
      <c r="E224" s="2" t="s">
        <v>128</v>
      </c>
      <c r="F224" s="7" t="s">
        <v>60</v>
      </c>
      <c r="G224" s="2" t="s">
        <v>107</v>
      </c>
      <c r="H224" s="2" t="s">
        <v>129</v>
      </c>
      <c r="I224" s="2" t="s">
        <v>132</v>
      </c>
      <c r="J224" s="2" t="s">
        <v>1012</v>
      </c>
      <c r="K224" s="11">
        <v>44266</v>
      </c>
      <c r="L224" s="7" t="s">
        <v>107</v>
      </c>
    </row>
    <row r="225" spans="1:12" ht="46.5" customHeight="1" x14ac:dyDescent="0.2">
      <c r="A225" s="2" t="s">
        <v>103</v>
      </c>
      <c r="B225" s="2" t="s">
        <v>104</v>
      </c>
      <c r="C225" s="39" t="s">
        <v>137</v>
      </c>
      <c r="D225" s="28" t="s">
        <v>398</v>
      </c>
      <c r="E225" s="2" t="s">
        <v>128</v>
      </c>
      <c r="F225" s="7" t="s">
        <v>60</v>
      </c>
      <c r="G225" s="2" t="s">
        <v>107</v>
      </c>
      <c r="H225" s="2" t="s">
        <v>129</v>
      </c>
      <c r="I225" s="2" t="s">
        <v>132</v>
      </c>
      <c r="J225" s="2" t="s">
        <v>1012</v>
      </c>
      <c r="K225" s="11">
        <v>44266</v>
      </c>
      <c r="L225" s="7" t="s">
        <v>107</v>
      </c>
    </row>
    <row r="226" spans="1:12" ht="45" customHeight="1" x14ac:dyDescent="0.2">
      <c r="A226" s="2" t="s">
        <v>103</v>
      </c>
      <c r="B226" s="2" t="s">
        <v>104</v>
      </c>
      <c r="C226" s="39" t="s">
        <v>137</v>
      </c>
      <c r="D226" s="28" t="s">
        <v>399</v>
      </c>
      <c r="E226" s="2" t="s">
        <v>128</v>
      </c>
      <c r="F226" s="7" t="s">
        <v>60</v>
      </c>
      <c r="G226" s="2" t="s">
        <v>107</v>
      </c>
      <c r="H226" s="2" t="s">
        <v>129</v>
      </c>
      <c r="I226" s="2" t="s">
        <v>132</v>
      </c>
      <c r="J226" s="2" t="s">
        <v>1012</v>
      </c>
      <c r="K226" s="11">
        <v>44266</v>
      </c>
      <c r="L226" s="7" t="s">
        <v>107</v>
      </c>
    </row>
    <row r="227" spans="1:12" ht="44.25" customHeight="1" x14ac:dyDescent="0.2">
      <c r="A227" s="2" t="s">
        <v>103</v>
      </c>
      <c r="B227" s="2" t="s">
        <v>104</v>
      </c>
      <c r="C227" s="39" t="s">
        <v>137</v>
      </c>
      <c r="D227" s="28" t="s">
        <v>400</v>
      </c>
      <c r="E227" s="2" t="s">
        <v>128</v>
      </c>
      <c r="F227" s="7" t="s">
        <v>60</v>
      </c>
      <c r="G227" s="2" t="s">
        <v>107</v>
      </c>
      <c r="H227" s="2" t="s">
        <v>129</v>
      </c>
      <c r="I227" s="2" t="s">
        <v>132</v>
      </c>
      <c r="J227" s="2" t="s">
        <v>1012</v>
      </c>
      <c r="K227" s="11">
        <v>44266</v>
      </c>
      <c r="L227" s="7" t="s">
        <v>107</v>
      </c>
    </row>
    <row r="228" spans="1:12" ht="46.5" customHeight="1" x14ac:dyDescent="0.2">
      <c r="A228" s="2" t="s">
        <v>103</v>
      </c>
      <c r="B228" s="2" t="s">
        <v>104</v>
      </c>
      <c r="C228" s="39" t="s">
        <v>137</v>
      </c>
      <c r="D228" s="28" t="s">
        <v>401</v>
      </c>
      <c r="E228" s="2" t="s">
        <v>128</v>
      </c>
      <c r="F228" s="7" t="s">
        <v>60</v>
      </c>
      <c r="G228" s="2" t="s">
        <v>107</v>
      </c>
      <c r="H228" s="2" t="s">
        <v>129</v>
      </c>
      <c r="I228" s="2" t="s">
        <v>132</v>
      </c>
      <c r="J228" s="2" t="s">
        <v>1012</v>
      </c>
      <c r="K228" s="11">
        <v>44266</v>
      </c>
      <c r="L228" s="7" t="s">
        <v>107</v>
      </c>
    </row>
    <row r="229" spans="1:12" ht="46.5" customHeight="1" x14ac:dyDescent="0.2">
      <c r="A229" s="2" t="s">
        <v>103</v>
      </c>
      <c r="B229" s="2" t="s">
        <v>104</v>
      </c>
      <c r="C229" s="39" t="s">
        <v>137</v>
      </c>
      <c r="D229" s="28" t="s">
        <v>402</v>
      </c>
      <c r="E229" s="2" t="s">
        <v>128</v>
      </c>
      <c r="F229" s="7" t="s">
        <v>60</v>
      </c>
      <c r="G229" s="2" t="s">
        <v>107</v>
      </c>
      <c r="H229" s="2" t="s">
        <v>129</v>
      </c>
      <c r="I229" s="2" t="s">
        <v>132</v>
      </c>
      <c r="J229" s="2" t="s">
        <v>1012</v>
      </c>
      <c r="K229" s="11">
        <v>44266</v>
      </c>
      <c r="L229" s="7" t="s">
        <v>107</v>
      </c>
    </row>
    <row r="230" spans="1:12" ht="45.75" customHeight="1" x14ac:dyDescent="0.2">
      <c r="A230" s="2" t="s">
        <v>103</v>
      </c>
      <c r="B230" s="2" t="s">
        <v>104</v>
      </c>
      <c r="C230" s="39" t="s">
        <v>137</v>
      </c>
      <c r="D230" s="28" t="s">
        <v>403</v>
      </c>
      <c r="E230" s="2" t="s">
        <v>128</v>
      </c>
      <c r="F230" s="7" t="s">
        <v>60</v>
      </c>
      <c r="G230" s="2" t="s">
        <v>107</v>
      </c>
      <c r="H230" s="2" t="s">
        <v>129</v>
      </c>
      <c r="I230" s="2" t="s">
        <v>132</v>
      </c>
      <c r="J230" s="2" t="s">
        <v>1012</v>
      </c>
      <c r="K230" s="11">
        <v>44266</v>
      </c>
      <c r="L230" s="7" t="s">
        <v>107</v>
      </c>
    </row>
    <row r="231" spans="1:12" ht="45.75" customHeight="1" x14ac:dyDescent="0.2">
      <c r="A231" s="2" t="s">
        <v>103</v>
      </c>
      <c r="B231" s="2" t="s">
        <v>104</v>
      </c>
      <c r="C231" s="39" t="s">
        <v>137</v>
      </c>
      <c r="D231" s="28" t="s">
        <v>404</v>
      </c>
      <c r="E231" s="2" t="s">
        <v>128</v>
      </c>
      <c r="F231" s="7" t="s">
        <v>60</v>
      </c>
      <c r="G231" s="2" t="s">
        <v>107</v>
      </c>
      <c r="H231" s="2" t="s">
        <v>129</v>
      </c>
      <c r="I231" s="2" t="s">
        <v>132</v>
      </c>
      <c r="J231" s="2" t="s">
        <v>1012</v>
      </c>
      <c r="K231" s="11">
        <v>44266</v>
      </c>
      <c r="L231" s="7" t="s">
        <v>107</v>
      </c>
    </row>
    <row r="232" spans="1:12" ht="50.25" customHeight="1" x14ac:dyDescent="0.2">
      <c r="A232" s="2" t="s">
        <v>103</v>
      </c>
      <c r="B232" s="2" t="s">
        <v>104</v>
      </c>
      <c r="C232" s="39" t="s">
        <v>137</v>
      </c>
      <c r="D232" s="28" t="s">
        <v>405</v>
      </c>
      <c r="E232" s="2" t="s">
        <v>128</v>
      </c>
      <c r="F232" s="7" t="s">
        <v>60</v>
      </c>
      <c r="G232" s="2" t="s">
        <v>107</v>
      </c>
      <c r="H232" s="2" t="s">
        <v>129</v>
      </c>
      <c r="I232" s="2" t="s">
        <v>132</v>
      </c>
      <c r="J232" s="2" t="s">
        <v>1012</v>
      </c>
      <c r="K232" s="11">
        <v>44266</v>
      </c>
      <c r="L232" s="7" t="s">
        <v>107</v>
      </c>
    </row>
    <row r="233" spans="1:12" ht="48.75" customHeight="1" x14ac:dyDescent="0.2">
      <c r="A233" s="2" t="s">
        <v>103</v>
      </c>
      <c r="B233" s="2" t="s">
        <v>104</v>
      </c>
      <c r="C233" s="39" t="s">
        <v>137</v>
      </c>
      <c r="D233" s="28" t="s">
        <v>406</v>
      </c>
      <c r="E233" s="2" t="s">
        <v>128</v>
      </c>
      <c r="F233" s="7" t="s">
        <v>60</v>
      </c>
      <c r="G233" s="2" t="s">
        <v>107</v>
      </c>
      <c r="H233" s="2" t="s">
        <v>129</v>
      </c>
      <c r="I233" s="2" t="s">
        <v>132</v>
      </c>
      <c r="J233" s="2" t="s">
        <v>1012</v>
      </c>
      <c r="K233" s="11">
        <v>44266</v>
      </c>
      <c r="L233" s="7" t="s">
        <v>107</v>
      </c>
    </row>
    <row r="234" spans="1:12" ht="44.25" customHeight="1" x14ac:dyDescent="0.2">
      <c r="A234" s="2" t="s">
        <v>103</v>
      </c>
      <c r="B234" s="2" t="s">
        <v>104</v>
      </c>
      <c r="C234" s="39" t="s">
        <v>137</v>
      </c>
      <c r="D234" s="28" t="s">
        <v>407</v>
      </c>
      <c r="E234" s="2" t="s">
        <v>128</v>
      </c>
      <c r="F234" s="7" t="s">
        <v>60</v>
      </c>
      <c r="G234" s="2" t="s">
        <v>107</v>
      </c>
      <c r="H234" s="2" t="s">
        <v>129</v>
      </c>
      <c r="I234" s="2" t="s">
        <v>132</v>
      </c>
      <c r="J234" s="2" t="s">
        <v>1012</v>
      </c>
      <c r="K234" s="11">
        <v>44266</v>
      </c>
      <c r="L234" s="7" t="s">
        <v>107</v>
      </c>
    </row>
    <row r="235" spans="1:12" ht="44.25" customHeight="1" x14ac:dyDescent="0.2">
      <c r="A235" s="2" t="s">
        <v>103</v>
      </c>
      <c r="B235" s="2" t="s">
        <v>104</v>
      </c>
      <c r="C235" s="39" t="s">
        <v>137</v>
      </c>
      <c r="D235" s="28" t="s">
        <v>407</v>
      </c>
      <c r="E235" s="2" t="s">
        <v>128</v>
      </c>
      <c r="F235" s="7" t="s">
        <v>60</v>
      </c>
      <c r="G235" s="2" t="s">
        <v>107</v>
      </c>
      <c r="H235" s="2" t="s">
        <v>129</v>
      </c>
      <c r="I235" s="2" t="s">
        <v>132</v>
      </c>
      <c r="J235" s="2" t="s">
        <v>1012</v>
      </c>
      <c r="K235" s="11">
        <v>44266</v>
      </c>
      <c r="L235" s="7" t="s">
        <v>107</v>
      </c>
    </row>
    <row r="236" spans="1:12" ht="47.25" customHeight="1" x14ac:dyDescent="0.2">
      <c r="A236" s="2" t="s">
        <v>103</v>
      </c>
      <c r="B236" s="2" t="s">
        <v>104</v>
      </c>
      <c r="C236" s="39" t="s">
        <v>137</v>
      </c>
      <c r="D236" s="28" t="s">
        <v>408</v>
      </c>
      <c r="E236" s="2" t="s">
        <v>128</v>
      </c>
      <c r="F236" s="7" t="s">
        <v>60</v>
      </c>
      <c r="G236" s="2" t="s">
        <v>107</v>
      </c>
      <c r="H236" s="2" t="s">
        <v>129</v>
      </c>
      <c r="I236" s="2" t="s">
        <v>132</v>
      </c>
      <c r="J236" s="2" t="s">
        <v>1012</v>
      </c>
      <c r="K236" s="11">
        <v>44266</v>
      </c>
      <c r="L236" s="7" t="s">
        <v>107</v>
      </c>
    </row>
    <row r="237" spans="1:12" ht="45" customHeight="1" x14ac:dyDescent="0.2">
      <c r="A237" s="2" t="s">
        <v>103</v>
      </c>
      <c r="B237" s="2" t="s">
        <v>104</v>
      </c>
      <c r="C237" s="39" t="s">
        <v>137</v>
      </c>
      <c r="D237" s="28" t="s">
        <v>409</v>
      </c>
      <c r="E237" s="2" t="s">
        <v>128</v>
      </c>
      <c r="F237" s="7" t="s">
        <v>60</v>
      </c>
      <c r="G237" s="2" t="s">
        <v>107</v>
      </c>
      <c r="H237" s="2" t="s">
        <v>129</v>
      </c>
      <c r="I237" s="2" t="s">
        <v>132</v>
      </c>
      <c r="J237" s="2" t="s">
        <v>1012</v>
      </c>
      <c r="K237" s="11">
        <v>44266</v>
      </c>
      <c r="L237" s="7" t="s">
        <v>107</v>
      </c>
    </row>
    <row r="238" spans="1:12" ht="45" customHeight="1" x14ac:dyDescent="0.2">
      <c r="A238" s="2" t="s">
        <v>103</v>
      </c>
      <c r="B238" s="2" t="s">
        <v>104</v>
      </c>
      <c r="C238" s="39" t="s">
        <v>137</v>
      </c>
      <c r="D238" s="28" t="s">
        <v>410</v>
      </c>
      <c r="E238" s="2" t="s">
        <v>128</v>
      </c>
      <c r="F238" s="7" t="s">
        <v>60</v>
      </c>
      <c r="G238" s="2" t="s">
        <v>107</v>
      </c>
      <c r="H238" s="2" t="s">
        <v>129</v>
      </c>
      <c r="I238" s="2" t="s">
        <v>132</v>
      </c>
      <c r="J238" s="2" t="s">
        <v>1012</v>
      </c>
      <c r="K238" s="11">
        <v>44266</v>
      </c>
      <c r="L238" s="7" t="s">
        <v>107</v>
      </c>
    </row>
    <row r="239" spans="1:12" ht="48.75" customHeight="1" x14ac:dyDescent="0.2">
      <c r="A239" s="2" t="s">
        <v>103</v>
      </c>
      <c r="B239" s="2" t="s">
        <v>104</v>
      </c>
      <c r="C239" s="39" t="s">
        <v>212</v>
      </c>
      <c r="D239" s="28" t="s">
        <v>411</v>
      </c>
      <c r="E239" s="2" t="s">
        <v>128</v>
      </c>
      <c r="F239" s="7" t="s">
        <v>60</v>
      </c>
      <c r="G239" s="2" t="s">
        <v>107</v>
      </c>
      <c r="H239" s="2" t="s">
        <v>129</v>
      </c>
      <c r="I239" s="2" t="s">
        <v>152</v>
      </c>
      <c r="J239" s="2" t="s">
        <v>1012</v>
      </c>
      <c r="K239" s="11">
        <v>44277</v>
      </c>
      <c r="L239" s="7" t="s">
        <v>107</v>
      </c>
    </row>
    <row r="240" spans="1:12" ht="46.5" customHeight="1" x14ac:dyDescent="0.2">
      <c r="A240" s="2" t="s">
        <v>103</v>
      </c>
      <c r="B240" s="2" t="s">
        <v>104</v>
      </c>
      <c r="C240" s="39" t="s">
        <v>137</v>
      </c>
      <c r="D240" s="28" t="s">
        <v>412</v>
      </c>
      <c r="E240" s="2" t="s">
        <v>128</v>
      </c>
      <c r="F240" s="7" t="s">
        <v>60</v>
      </c>
      <c r="G240" s="2" t="s">
        <v>107</v>
      </c>
      <c r="H240" s="2" t="s">
        <v>129</v>
      </c>
      <c r="I240" s="2" t="s">
        <v>132</v>
      </c>
      <c r="J240" s="2" t="s">
        <v>1012</v>
      </c>
      <c r="K240" s="11">
        <v>44284</v>
      </c>
      <c r="L240" s="7" t="s">
        <v>107</v>
      </c>
    </row>
    <row r="241" spans="1:12" ht="49.5" customHeight="1" x14ac:dyDescent="0.2">
      <c r="A241" s="2" t="s">
        <v>103</v>
      </c>
      <c r="B241" s="2" t="s">
        <v>104</v>
      </c>
      <c r="C241" s="39" t="s">
        <v>137</v>
      </c>
      <c r="D241" s="28" t="s">
        <v>413</v>
      </c>
      <c r="E241" s="2" t="s">
        <v>128</v>
      </c>
      <c r="F241" s="7" t="s">
        <v>60</v>
      </c>
      <c r="G241" s="2" t="s">
        <v>107</v>
      </c>
      <c r="H241" s="2" t="s">
        <v>129</v>
      </c>
      <c r="I241" s="2" t="s">
        <v>132</v>
      </c>
      <c r="J241" s="2" t="s">
        <v>1012</v>
      </c>
      <c r="K241" s="11">
        <v>44284</v>
      </c>
      <c r="L241" s="7" t="s">
        <v>107</v>
      </c>
    </row>
    <row r="242" spans="1:12" ht="47.25" customHeight="1" x14ac:dyDescent="0.2">
      <c r="A242" s="2" t="s">
        <v>103</v>
      </c>
      <c r="B242" s="2" t="s">
        <v>104</v>
      </c>
      <c r="C242" s="39" t="s">
        <v>137</v>
      </c>
      <c r="D242" s="28" t="s">
        <v>414</v>
      </c>
      <c r="E242" s="2" t="s">
        <v>128</v>
      </c>
      <c r="F242" s="7" t="s">
        <v>60</v>
      </c>
      <c r="G242" s="2" t="s">
        <v>107</v>
      </c>
      <c r="H242" s="2" t="s">
        <v>129</v>
      </c>
      <c r="I242" s="2" t="s">
        <v>132</v>
      </c>
      <c r="J242" s="2" t="s">
        <v>1012</v>
      </c>
      <c r="K242" s="11">
        <v>44284</v>
      </c>
      <c r="L242" s="7" t="s">
        <v>107</v>
      </c>
    </row>
    <row r="243" spans="1:12" ht="52.5" customHeight="1" x14ac:dyDescent="0.2">
      <c r="A243" s="2" t="s">
        <v>103</v>
      </c>
      <c r="B243" s="2" t="s">
        <v>104</v>
      </c>
      <c r="C243" s="39" t="s">
        <v>137</v>
      </c>
      <c r="D243" s="28" t="s">
        <v>415</v>
      </c>
      <c r="E243" s="2" t="s">
        <v>128</v>
      </c>
      <c r="F243" s="7" t="s">
        <v>60</v>
      </c>
      <c r="G243" s="2" t="s">
        <v>107</v>
      </c>
      <c r="H243" s="2" t="s">
        <v>129</v>
      </c>
      <c r="I243" s="2" t="s">
        <v>132</v>
      </c>
      <c r="J243" s="2" t="s">
        <v>1012</v>
      </c>
      <c r="K243" s="11">
        <v>44284</v>
      </c>
      <c r="L243" s="7" t="s">
        <v>107</v>
      </c>
    </row>
    <row r="244" spans="1:12" ht="45" customHeight="1" x14ac:dyDescent="0.2">
      <c r="A244" s="2" t="s">
        <v>103</v>
      </c>
      <c r="B244" s="2" t="s">
        <v>104</v>
      </c>
      <c r="C244" s="39" t="s">
        <v>137</v>
      </c>
      <c r="D244" s="28" t="s">
        <v>416</v>
      </c>
      <c r="E244" s="2" t="s">
        <v>128</v>
      </c>
      <c r="F244" s="7" t="s">
        <v>60</v>
      </c>
      <c r="G244" s="2" t="s">
        <v>107</v>
      </c>
      <c r="H244" s="2" t="s">
        <v>129</v>
      </c>
      <c r="I244" s="2" t="s">
        <v>132</v>
      </c>
      <c r="J244" s="2" t="s">
        <v>1012</v>
      </c>
      <c r="K244" s="11">
        <v>44284</v>
      </c>
      <c r="L244" s="7" t="s">
        <v>107</v>
      </c>
    </row>
    <row r="245" spans="1:12" ht="57.75" customHeight="1" x14ac:dyDescent="0.2">
      <c r="A245" s="2" t="s">
        <v>103</v>
      </c>
      <c r="B245" s="2" t="s">
        <v>104</v>
      </c>
      <c r="C245" s="39" t="s">
        <v>303</v>
      </c>
      <c r="D245" s="28" t="s">
        <v>417</v>
      </c>
      <c r="E245" s="2" t="s">
        <v>128</v>
      </c>
      <c r="F245" s="7" t="s">
        <v>60</v>
      </c>
      <c r="G245" s="2" t="s">
        <v>107</v>
      </c>
      <c r="H245" s="2" t="s">
        <v>129</v>
      </c>
      <c r="I245" s="2" t="s">
        <v>152</v>
      </c>
      <c r="J245" s="2" t="s">
        <v>1012</v>
      </c>
      <c r="K245" s="11">
        <v>44293</v>
      </c>
      <c r="L245" s="7" t="s">
        <v>107</v>
      </c>
    </row>
    <row r="246" spans="1:12" ht="57.75" customHeight="1" x14ac:dyDescent="0.2">
      <c r="A246" s="2" t="s">
        <v>103</v>
      </c>
      <c r="B246" s="2" t="s">
        <v>104</v>
      </c>
      <c r="C246" s="39" t="s">
        <v>137</v>
      </c>
      <c r="D246" s="28" t="s">
        <v>418</v>
      </c>
      <c r="E246" s="2" t="s">
        <v>128</v>
      </c>
      <c r="F246" s="7" t="s">
        <v>60</v>
      </c>
      <c r="G246" s="2" t="s">
        <v>107</v>
      </c>
      <c r="H246" s="2" t="s">
        <v>129</v>
      </c>
      <c r="I246" s="2" t="s">
        <v>173</v>
      </c>
      <c r="J246" s="2" t="s">
        <v>1012</v>
      </c>
      <c r="K246" s="11">
        <v>44298</v>
      </c>
      <c r="L246" s="7" t="s">
        <v>107</v>
      </c>
    </row>
    <row r="247" spans="1:12" ht="71.25" customHeight="1" x14ac:dyDescent="0.2">
      <c r="A247" s="2" t="s">
        <v>103</v>
      </c>
      <c r="B247" s="2" t="s">
        <v>104</v>
      </c>
      <c r="C247" s="39" t="s">
        <v>188</v>
      </c>
      <c r="D247" s="28" t="s">
        <v>419</v>
      </c>
      <c r="E247" s="2" t="s">
        <v>128</v>
      </c>
      <c r="F247" s="7" t="s">
        <v>60</v>
      </c>
      <c r="G247" s="2" t="s">
        <v>107</v>
      </c>
      <c r="H247" s="2" t="s">
        <v>129</v>
      </c>
      <c r="I247" s="2" t="s">
        <v>132</v>
      </c>
      <c r="J247" s="2" t="s">
        <v>1012</v>
      </c>
      <c r="K247" s="11">
        <v>44314</v>
      </c>
      <c r="L247" s="7" t="s">
        <v>107</v>
      </c>
    </row>
    <row r="248" spans="1:12" ht="43.5" customHeight="1" x14ac:dyDescent="0.2">
      <c r="A248" s="2" t="s">
        <v>103</v>
      </c>
      <c r="B248" s="2" t="s">
        <v>104</v>
      </c>
      <c r="C248" s="39" t="s">
        <v>137</v>
      </c>
      <c r="D248" s="28" t="s">
        <v>420</v>
      </c>
      <c r="E248" s="2" t="s">
        <v>128</v>
      </c>
      <c r="F248" s="7" t="s">
        <v>60</v>
      </c>
      <c r="G248" s="2" t="s">
        <v>107</v>
      </c>
      <c r="H248" s="2" t="s">
        <v>129</v>
      </c>
      <c r="I248" s="2" t="s">
        <v>140</v>
      </c>
      <c r="J248" s="2" t="s">
        <v>1012</v>
      </c>
      <c r="K248" s="11">
        <v>44315</v>
      </c>
      <c r="L248" s="7" t="s">
        <v>107</v>
      </c>
    </row>
    <row r="249" spans="1:12" ht="54.75" customHeight="1" x14ac:dyDescent="0.2">
      <c r="A249" s="2" t="s">
        <v>103</v>
      </c>
      <c r="B249" s="2" t="s">
        <v>104</v>
      </c>
      <c r="C249" s="39" t="s">
        <v>188</v>
      </c>
      <c r="D249" s="28" t="s">
        <v>421</v>
      </c>
      <c r="E249" s="2" t="s">
        <v>128</v>
      </c>
      <c r="F249" s="7" t="s">
        <v>60</v>
      </c>
      <c r="G249" s="2" t="s">
        <v>107</v>
      </c>
      <c r="H249" s="2" t="s">
        <v>129</v>
      </c>
      <c r="I249" s="2" t="s">
        <v>132</v>
      </c>
      <c r="J249" s="2" t="s">
        <v>1012</v>
      </c>
      <c r="K249" s="11">
        <v>44336</v>
      </c>
      <c r="L249" s="7" t="s">
        <v>107</v>
      </c>
    </row>
    <row r="250" spans="1:12" ht="49.5" customHeight="1" x14ac:dyDescent="0.2">
      <c r="A250" s="2" t="s">
        <v>103</v>
      </c>
      <c r="B250" s="2" t="s">
        <v>104</v>
      </c>
      <c r="C250" s="39" t="s">
        <v>137</v>
      </c>
      <c r="D250" s="28" t="s">
        <v>422</v>
      </c>
      <c r="E250" s="2" t="s">
        <v>128</v>
      </c>
      <c r="F250" s="7" t="s">
        <v>60</v>
      </c>
      <c r="G250" s="2" t="s">
        <v>107</v>
      </c>
      <c r="H250" s="2" t="s">
        <v>129</v>
      </c>
      <c r="I250" s="2" t="s">
        <v>140</v>
      </c>
      <c r="J250" s="2" t="s">
        <v>1012</v>
      </c>
      <c r="K250" s="11">
        <v>44341</v>
      </c>
      <c r="L250" s="7" t="s">
        <v>107</v>
      </c>
    </row>
    <row r="251" spans="1:12" ht="86.25" customHeight="1" x14ac:dyDescent="0.2">
      <c r="A251" s="2" t="s">
        <v>103</v>
      </c>
      <c r="B251" s="2" t="s">
        <v>104</v>
      </c>
      <c r="C251" s="39" t="s">
        <v>188</v>
      </c>
      <c r="D251" s="28" t="s">
        <v>423</v>
      </c>
      <c r="E251" s="2" t="s">
        <v>128</v>
      </c>
      <c r="F251" s="7" t="s">
        <v>60</v>
      </c>
      <c r="G251" s="2" t="s">
        <v>107</v>
      </c>
      <c r="H251" s="2" t="s">
        <v>129</v>
      </c>
      <c r="I251" s="2" t="s">
        <v>132</v>
      </c>
      <c r="J251" s="2" t="s">
        <v>1012</v>
      </c>
      <c r="K251" s="11">
        <v>44348</v>
      </c>
      <c r="L251" s="7" t="s">
        <v>107</v>
      </c>
    </row>
    <row r="252" spans="1:12" ht="64.5" customHeight="1" x14ac:dyDescent="0.2">
      <c r="A252" s="2" t="s">
        <v>103</v>
      </c>
      <c r="B252" s="2" t="s">
        <v>104</v>
      </c>
      <c r="C252" s="39" t="s">
        <v>188</v>
      </c>
      <c r="D252" s="28" t="s">
        <v>424</v>
      </c>
      <c r="E252" s="2" t="s">
        <v>128</v>
      </c>
      <c r="F252" s="7" t="s">
        <v>60</v>
      </c>
      <c r="G252" s="2" t="s">
        <v>107</v>
      </c>
      <c r="H252" s="2" t="s">
        <v>129</v>
      </c>
      <c r="I252" s="2" t="s">
        <v>132</v>
      </c>
      <c r="J252" s="2" t="s">
        <v>1012</v>
      </c>
      <c r="K252" s="11">
        <v>44348</v>
      </c>
      <c r="L252" s="7" t="s">
        <v>107</v>
      </c>
    </row>
    <row r="253" spans="1:12" ht="57" customHeight="1" x14ac:dyDescent="0.2">
      <c r="A253" s="2" t="s">
        <v>103</v>
      </c>
      <c r="B253" s="2" t="s">
        <v>104</v>
      </c>
      <c r="C253" s="39" t="s">
        <v>137</v>
      </c>
      <c r="D253" s="28" t="s">
        <v>425</v>
      </c>
      <c r="E253" s="2" t="s">
        <v>128</v>
      </c>
      <c r="F253" s="7" t="s">
        <v>60</v>
      </c>
      <c r="G253" s="2" t="s">
        <v>107</v>
      </c>
      <c r="H253" s="2" t="s">
        <v>129</v>
      </c>
      <c r="I253" s="2" t="s">
        <v>152</v>
      </c>
      <c r="J253" s="2" t="s">
        <v>1012</v>
      </c>
      <c r="K253" s="11">
        <v>44354</v>
      </c>
      <c r="L253" s="7" t="s">
        <v>107</v>
      </c>
    </row>
    <row r="254" spans="1:12" ht="43.5" customHeight="1" x14ac:dyDescent="0.2">
      <c r="A254" s="2" t="s">
        <v>103</v>
      </c>
      <c r="B254" s="2" t="s">
        <v>104</v>
      </c>
      <c r="C254" s="39" t="s">
        <v>212</v>
      </c>
      <c r="D254" s="28" t="s">
        <v>426</v>
      </c>
      <c r="E254" s="2" t="s">
        <v>128</v>
      </c>
      <c r="F254" s="7" t="s">
        <v>60</v>
      </c>
      <c r="G254" s="2" t="s">
        <v>107</v>
      </c>
      <c r="H254" s="2" t="s">
        <v>129</v>
      </c>
      <c r="I254" s="2" t="s">
        <v>152</v>
      </c>
      <c r="J254" s="2" t="s">
        <v>1012</v>
      </c>
      <c r="K254" s="11">
        <v>44354</v>
      </c>
      <c r="L254" s="7" t="s">
        <v>107</v>
      </c>
    </row>
    <row r="255" spans="1:12" ht="57" customHeight="1" x14ac:dyDescent="0.2">
      <c r="A255" s="2" t="s">
        <v>103</v>
      </c>
      <c r="B255" s="2" t="s">
        <v>104</v>
      </c>
      <c r="C255" s="39" t="s">
        <v>303</v>
      </c>
      <c r="D255" s="28" t="s">
        <v>348</v>
      </c>
      <c r="E255" s="2" t="s">
        <v>128</v>
      </c>
      <c r="F255" s="7" t="s">
        <v>60</v>
      </c>
      <c r="G255" s="2" t="s">
        <v>107</v>
      </c>
      <c r="H255" s="2" t="s">
        <v>129</v>
      </c>
      <c r="I255" s="2" t="s">
        <v>152</v>
      </c>
      <c r="J255" s="2" t="s">
        <v>1012</v>
      </c>
      <c r="K255" s="11">
        <v>44354</v>
      </c>
      <c r="L255" s="7" t="s">
        <v>107</v>
      </c>
    </row>
    <row r="256" spans="1:12" ht="57" customHeight="1" x14ac:dyDescent="0.2">
      <c r="A256" s="2" t="s">
        <v>103</v>
      </c>
      <c r="B256" s="2" t="s">
        <v>104</v>
      </c>
      <c r="C256" s="39" t="s">
        <v>303</v>
      </c>
      <c r="D256" s="28" t="s">
        <v>427</v>
      </c>
      <c r="E256" s="2" t="s">
        <v>128</v>
      </c>
      <c r="F256" s="7" t="s">
        <v>60</v>
      </c>
      <c r="G256" s="2" t="s">
        <v>107</v>
      </c>
      <c r="H256" s="2" t="s">
        <v>129</v>
      </c>
      <c r="I256" s="2" t="s">
        <v>152</v>
      </c>
      <c r="J256" s="2" t="s">
        <v>1012</v>
      </c>
      <c r="K256" s="11">
        <v>44354</v>
      </c>
      <c r="L256" s="7" t="s">
        <v>107</v>
      </c>
    </row>
    <row r="257" spans="1:12" ht="62.25" customHeight="1" x14ac:dyDescent="0.2">
      <c r="A257" s="2" t="s">
        <v>103</v>
      </c>
      <c r="B257" s="2" t="s">
        <v>104</v>
      </c>
      <c r="C257" s="39" t="s">
        <v>303</v>
      </c>
      <c r="D257" s="28" t="s">
        <v>428</v>
      </c>
      <c r="E257" s="2" t="s">
        <v>128</v>
      </c>
      <c r="F257" s="7" t="s">
        <v>60</v>
      </c>
      <c r="G257" s="2" t="s">
        <v>107</v>
      </c>
      <c r="H257" s="2" t="s">
        <v>129</v>
      </c>
      <c r="I257" s="2" t="s">
        <v>152</v>
      </c>
      <c r="J257" s="2" t="s">
        <v>1012</v>
      </c>
      <c r="K257" s="11">
        <v>44354</v>
      </c>
      <c r="L257" s="7" t="s">
        <v>107</v>
      </c>
    </row>
    <row r="258" spans="1:12" ht="58.5" customHeight="1" x14ac:dyDescent="0.2">
      <c r="A258" s="2" t="s">
        <v>103</v>
      </c>
      <c r="B258" s="2" t="s">
        <v>104</v>
      </c>
      <c r="C258" s="39" t="s">
        <v>303</v>
      </c>
      <c r="D258" s="28" t="s">
        <v>429</v>
      </c>
      <c r="E258" s="2" t="s">
        <v>128</v>
      </c>
      <c r="F258" s="7" t="s">
        <v>60</v>
      </c>
      <c r="G258" s="2" t="s">
        <v>107</v>
      </c>
      <c r="H258" s="2" t="s">
        <v>129</v>
      </c>
      <c r="I258" s="2" t="s">
        <v>152</v>
      </c>
      <c r="J258" s="2" t="s">
        <v>1012</v>
      </c>
      <c r="K258" s="11">
        <v>44354</v>
      </c>
      <c r="L258" s="7" t="s">
        <v>107</v>
      </c>
    </row>
    <row r="259" spans="1:12" ht="43.5" customHeight="1" x14ac:dyDescent="0.2">
      <c r="A259" s="2" t="s">
        <v>103</v>
      </c>
      <c r="B259" s="2" t="s">
        <v>104</v>
      </c>
      <c r="C259" s="3" t="s">
        <v>126</v>
      </c>
      <c r="D259" s="28" t="s">
        <v>405</v>
      </c>
      <c r="E259" s="2" t="s">
        <v>128</v>
      </c>
      <c r="F259" s="7" t="s">
        <v>60</v>
      </c>
      <c r="G259" s="2" t="s">
        <v>107</v>
      </c>
      <c r="H259" s="2" t="s">
        <v>129</v>
      </c>
      <c r="I259" s="2" t="s">
        <v>132</v>
      </c>
      <c r="J259" s="2" t="s">
        <v>1012</v>
      </c>
      <c r="K259" s="11">
        <v>44354</v>
      </c>
      <c r="L259" s="7" t="s">
        <v>107</v>
      </c>
    </row>
    <row r="260" spans="1:12" ht="51.75" customHeight="1" x14ac:dyDescent="0.2">
      <c r="A260" s="2" t="s">
        <v>103</v>
      </c>
      <c r="B260" s="2" t="s">
        <v>104</v>
      </c>
      <c r="C260" s="39" t="s">
        <v>137</v>
      </c>
      <c r="D260" s="28" t="s">
        <v>430</v>
      </c>
      <c r="E260" s="2" t="s">
        <v>128</v>
      </c>
      <c r="F260" s="7" t="s">
        <v>60</v>
      </c>
      <c r="G260" s="2" t="s">
        <v>107</v>
      </c>
      <c r="H260" s="2" t="s">
        <v>129</v>
      </c>
      <c r="I260" s="2" t="s">
        <v>140</v>
      </c>
      <c r="J260" s="2" t="s">
        <v>1012</v>
      </c>
      <c r="K260" s="11">
        <v>44354</v>
      </c>
      <c r="L260" s="7" t="s">
        <v>107</v>
      </c>
    </row>
    <row r="261" spans="1:12" ht="45.75" customHeight="1" x14ac:dyDescent="0.2">
      <c r="A261" s="2" t="s">
        <v>103</v>
      </c>
      <c r="B261" s="2" t="s">
        <v>104</v>
      </c>
      <c r="C261" s="39" t="s">
        <v>137</v>
      </c>
      <c r="D261" s="28" t="s">
        <v>431</v>
      </c>
      <c r="E261" s="2" t="s">
        <v>128</v>
      </c>
      <c r="F261" s="7" t="s">
        <v>60</v>
      </c>
      <c r="G261" s="2" t="s">
        <v>107</v>
      </c>
      <c r="H261" s="2" t="s">
        <v>129</v>
      </c>
      <c r="I261" s="2" t="s">
        <v>140</v>
      </c>
      <c r="J261" s="2" t="s">
        <v>1012</v>
      </c>
      <c r="K261" s="11">
        <v>44354</v>
      </c>
      <c r="L261" s="7" t="s">
        <v>107</v>
      </c>
    </row>
    <row r="262" spans="1:12" ht="48" customHeight="1" x14ac:dyDescent="0.2">
      <c r="A262" s="2" t="s">
        <v>103</v>
      </c>
      <c r="B262" s="2" t="s">
        <v>104</v>
      </c>
      <c r="C262" s="39" t="s">
        <v>137</v>
      </c>
      <c r="D262" s="28" t="s">
        <v>432</v>
      </c>
      <c r="E262" s="2" t="s">
        <v>128</v>
      </c>
      <c r="F262" s="7" t="s">
        <v>60</v>
      </c>
      <c r="G262" s="2" t="s">
        <v>107</v>
      </c>
      <c r="H262" s="2" t="s">
        <v>129</v>
      </c>
      <c r="I262" s="2" t="s">
        <v>132</v>
      </c>
      <c r="J262" s="2" t="s">
        <v>1012</v>
      </c>
      <c r="K262" s="11">
        <v>44354</v>
      </c>
      <c r="L262" s="7" t="s">
        <v>107</v>
      </c>
    </row>
    <row r="263" spans="1:12" ht="59.25" customHeight="1" x14ac:dyDescent="0.2">
      <c r="A263" s="2" t="s">
        <v>103</v>
      </c>
      <c r="B263" s="2" t="s">
        <v>104</v>
      </c>
      <c r="C263" s="39" t="s">
        <v>303</v>
      </c>
      <c r="D263" s="28" t="s">
        <v>433</v>
      </c>
      <c r="E263" s="2" t="s">
        <v>128</v>
      </c>
      <c r="F263" s="7" t="s">
        <v>60</v>
      </c>
      <c r="G263" s="2" t="s">
        <v>107</v>
      </c>
      <c r="H263" s="2" t="s">
        <v>129</v>
      </c>
      <c r="I263" s="2" t="s">
        <v>152</v>
      </c>
      <c r="J263" s="2" t="s">
        <v>1012</v>
      </c>
      <c r="K263" s="11">
        <v>44362</v>
      </c>
      <c r="L263" s="7" t="s">
        <v>107</v>
      </c>
    </row>
    <row r="264" spans="1:12" ht="51.75" customHeight="1" x14ac:dyDescent="0.2">
      <c r="A264" s="2" t="s">
        <v>103</v>
      </c>
      <c r="B264" s="2" t="s">
        <v>104</v>
      </c>
      <c r="C264" s="3" t="s">
        <v>126</v>
      </c>
      <c r="D264" s="28" t="s">
        <v>434</v>
      </c>
      <c r="E264" s="2" t="s">
        <v>128</v>
      </c>
      <c r="F264" s="7" t="s">
        <v>60</v>
      </c>
      <c r="G264" s="2" t="s">
        <v>107</v>
      </c>
      <c r="H264" s="2" t="s">
        <v>129</v>
      </c>
      <c r="I264" s="2" t="s">
        <v>1013</v>
      </c>
      <c r="J264" s="2" t="s">
        <v>1012</v>
      </c>
      <c r="K264" s="11">
        <v>44368</v>
      </c>
      <c r="L264" s="7" t="s">
        <v>107</v>
      </c>
    </row>
    <row r="265" spans="1:12" ht="66" customHeight="1" x14ac:dyDescent="0.2">
      <c r="A265" s="2" t="s">
        <v>103</v>
      </c>
      <c r="B265" s="2" t="s">
        <v>104</v>
      </c>
      <c r="C265" s="3" t="s">
        <v>126</v>
      </c>
      <c r="D265" s="28" t="s">
        <v>435</v>
      </c>
      <c r="E265" s="2" t="s">
        <v>128</v>
      </c>
      <c r="F265" s="7" t="s">
        <v>60</v>
      </c>
      <c r="G265" s="2" t="s">
        <v>107</v>
      </c>
      <c r="H265" s="2" t="s">
        <v>129</v>
      </c>
      <c r="I265" s="2" t="s">
        <v>173</v>
      </c>
      <c r="J265" s="2" t="s">
        <v>1012</v>
      </c>
      <c r="K265" s="11">
        <v>44371</v>
      </c>
      <c r="L265" s="7" t="s">
        <v>107</v>
      </c>
    </row>
    <row r="266" spans="1:12" ht="57" customHeight="1" x14ac:dyDescent="0.2">
      <c r="A266" s="2" t="s">
        <v>103</v>
      </c>
      <c r="B266" s="2" t="s">
        <v>104</v>
      </c>
      <c r="C266" s="39" t="s">
        <v>188</v>
      </c>
      <c r="D266" s="28" t="s">
        <v>436</v>
      </c>
      <c r="E266" s="2" t="s">
        <v>128</v>
      </c>
      <c r="F266" s="7" t="s">
        <v>60</v>
      </c>
      <c r="G266" s="2" t="s">
        <v>107</v>
      </c>
      <c r="H266" s="2" t="s">
        <v>129</v>
      </c>
      <c r="I266" s="2" t="s">
        <v>173</v>
      </c>
      <c r="J266" s="2" t="s">
        <v>1012</v>
      </c>
      <c r="K266" s="11">
        <v>44376</v>
      </c>
      <c r="L266" s="7" t="s">
        <v>107</v>
      </c>
    </row>
    <row r="267" spans="1:12" ht="51.75" customHeight="1" x14ac:dyDescent="0.2">
      <c r="A267" s="2" t="s">
        <v>103</v>
      </c>
      <c r="B267" s="2" t="s">
        <v>104</v>
      </c>
      <c r="C267" s="39" t="s">
        <v>137</v>
      </c>
      <c r="D267" s="28" t="s">
        <v>437</v>
      </c>
      <c r="E267" s="2" t="s">
        <v>128</v>
      </c>
      <c r="F267" s="7" t="s">
        <v>60</v>
      </c>
      <c r="G267" s="2" t="s">
        <v>107</v>
      </c>
      <c r="H267" s="2" t="s">
        <v>129</v>
      </c>
      <c r="I267" s="2" t="s">
        <v>140</v>
      </c>
      <c r="J267" s="2" t="s">
        <v>1012</v>
      </c>
      <c r="K267" s="11">
        <v>44407</v>
      </c>
      <c r="L267" s="7" t="s">
        <v>107</v>
      </c>
    </row>
    <row r="268" spans="1:12" ht="58.5" customHeight="1" x14ac:dyDescent="0.2">
      <c r="A268" s="2" t="s">
        <v>103</v>
      </c>
      <c r="B268" s="2" t="s">
        <v>104</v>
      </c>
      <c r="C268" s="3" t="s">
        <v>126</v>
      </c>
      <c r="D268" s="28" t="s">
        <v>438</v>
      </c>
      <c r="E268" s="2" t="s">
        <v>128</v>
      </c>
      <c r="F268" s="7" t="s">
        <v>60</v>
      </c>
      <c r="G268" s="2" t="s">
        <v>107</v>
      </c>
      <c r="H268" s="2" t="s">
        <v>129</v>
      </c>
      <c r="I268" s="2" t="s">
        <v>140</v>
      </c>
      <c r="J268" s="2" t="s">
        <v>1012</v>
      </c>
      <c r="K268" s="11">
        <v>44382</v>
      </c>
      <c r="L268" s="7" t="s">
        <v>107</v>
      </c>
    </row>
    <row r="269" spans="1:12" ht="56.25" customHeight="1" x14ac:dyDescent="0.2">
      <c r="A269" s="2" t="s">
        <v>103</v>
      </c>
      <c r="B269" s="2" t="s">
        <v>104</v>
      </c>
      <c r="C269" s="39" t="s">
        <v>303</v>
      </c>
      <c r="D269" s="28" t="s">
        <v>439</v>
      </c>
      <c r="E269" s="2" t="s">
        <v>128</v>
      </c>
      <c r="F269" s="7" t="s">
        <v>60</v>
      </c>
      <c r="G269" s="2" t="s">
        <v>107</v>
      </c>
      <c r="H269" s="2" t="s">
        <v>129</v>
      </c>
      <c r="I269" s="2" t="s">
        <v>140</v>
      </c>
      <c r="J269" s="2" t="s">
        <v>1012</v>
      </c>
      <c r="K269" s="11">
        <v>44382</v>
      </c>
      <c r="L269" s="7" t="s">
        <v>107</v>
      </c>
    </row>
    <row r="270" spans="1:12" ht="65.25" customHeight="1" x14ac:dyDescent="0.2">
      <c r="A270" s="2" t="s">
        <v>103</v>
      </c>
      <c r="B270" s="2" t="s">
        <v>104</v>
      </c>
      <c r="C270" s="39" t="s">
        <v>137</v>
      </c>
      <c r="D270" s="28" t="s">
        <v>440</v>
      </c>
      <c r="E270" s="2" t="s">
        <v>128</v>
      </c>
      <c r="F270" s="7" t="s">
        <v>60</v>
      </c>
      <c r="G270" s="2" t="s">
        <v>107</v>
      </c>
      <c r="H270" s="2" t="s">
        <v>129</v>
      </c>
      <c r="I270" s="2" t="s">
        <v>132</v>
      </c>
      <c r="J270" s="2" t="s">
        <v>1012</v>
      </c>
      <c r="K270" s="11">
        <v>44390</v>
      </c>
      <c r="L270" s="7" t="s">
        <v>107</v>
      </c>
    </row>
    <row r="271" spans="1:12" ht="48" customHeight="1" x14ac:dyDescent="0.2">
      <c r="A271" s="2" t="s">
        <v>103</v>
      </c>
      <c r="B271" s="2" t="s">
        <v>104</v>
      </c>
      <c r="C271" s="39" t="s">
        <v>212</v>
      </c>
      <c r="D271" s="28" t="s">
        <v>441</v>
      </c>
      <c r="E271" s="2" t="s">
        <v>128</v>
      </c>
      <c r="F271" s="7" t="s">
        <v>60</v>
      </c>
      <c r="G271" s="2" t="s">
        <v>107</v>
      </c>
      <c r="H271" s="2" t="s">
        <v>129</v>
      </c>
      <c r="I271" s="2" t="s">
        <v>152</v>
      </c>
      <c r="J271" s="2" t="s">
        <v>1012</v>
      </c>
      <c r="K271" s="11">
        <v>44390</v>
      </c>
      <c r="L271" s="7" t="s">
        <v>107</v>
      </c>
    </row>
    <row r="272" spans="1:12" ht="44.25" customHeight="1" x14ac:dyDescent="0.2">
      <c r="A272" s="2" t="s">
        <v>103</v>
      </c>
      <c r="B272" s="2" t="s">
        <v>104</v>
      </c>
      <c r="C272" s="3" t="s">
        <v>126</v>
      </c>
      <c r="D272" s="28" t="s">
        <v>442</v>
      </c>
      <c r="E272" s="2" t="s">
        <v>128</v>
      </c>
      <c r="F272" s="7" t="s">
        <v>60</v>
      </c>
      <c r="G272" s="2" t="s">
        <v>107</v>
      </c>
      <c r="H272" s="2" t="s">
        <v>129</v>
      </c>
      <c r="I272" s="2" t="s">
        <v>132</v>
      </c>
      <c r="J272" s="2" t="s">
        <v>1012</v>
      </c>
      <c r="K272" s="11">
        <v>44392</v>
      </c>
      <c r="L272" s="7" t="s">
        <v>107</v>
      </c>
    </row>
    <row r="273" spans="1:12" ht="67.5" customHeight="1" x14ac:dyDescent="0.2">
      <c r="A273" s="2" t="s">
        <v>103</v>
      </c>
      <c r="B273" s="2" t="s">
        <v>104</v>
      </c>
      <c r="C273" s="3" t="s">
        <v>126</v>
      </c>
      <c r="D273" s="28" t="s">
        <v>443</v>
      </c>
      <c r="E273" s="2" t="s">
        <v>128</v>
      </c>
      <c r="F273" s="7" t="s">
        <v>60</v>
      </c>
      <c r="G273" s="2" t="s">
        <v>107</v>
      </c>
      <c r="H273" s="2" t="s">
        <v>129</v>
      </c>
      <c r="I273" s="2" t="s">
        <v>444</v>
      </c>
      <c r="J273" s="2" t="s">
        <v>1012</v>
      </c>
      <c r="K273" s="11">
        <v>44392</v>
      </c>
      <c r="L273" s="7" t="s">
        <v>107</v>
      </c>
    </row>
    <row r="274" spans="1:12" ht="69.75" customHeight="1" x14ac:dyDescent="0.2">
      <c r="A274" s="2" t="s">
        <v>103</v>
      </c>
      <c r="B274" s="2" t="s">
        <v>104</v>
      </c>
      <c r="C274" s="3" t="s">
        <v>126</v>
      </c>
      <c r="D274" s="28" t="s">
        <v>445</v>
      </c>
      <c r="E274" s="2" t="s">
        <v>128</v>
      </c>
      <c r="F274" s="7" t="s">
        <v>60</v>
      </c>
      <c r="G274" s="2" t="s">
        <v>107</v>
      </c>
      <c r="H274" s="2" t="s">
        <v>129</v>
      </c>
      <c r="I274" s="2" t="s">
        <v>444</v>
      </c>
      <c r="J274" s="2" t="s">
        <v>1012</v>
      </c>
      <c r="K274" s="11">
        <v>44398</v>
      </c>
      <c r="L274" s="7" t="s">
        <v>107</v>
      </c>
    </row>
    <row r="275" spans="1:12" ht="83.25" customHeight="1" x14ac:dyDescent="0.2">
      <c r="A275" s="2" t="s">
        <v>103</v>
      </c>
      <c r="B275" s="2" t="s">
        <v>104</v>
      </c>
      <c r="C275" s="3" t="s">
        <v>126</v>
      </c>
      <c r="D275" s="42" t="s">
        <v>446</v>
      </c>
      <c r="E275" s="2" t="s">
        <v>128</v>
      </c>
      <c r="F275" s="7" t="s">
        <v>60</v>
      </c>
      <c r="G275" s="2" t="s">
        <v>107</v>
      </c>
      <c r="H275" s="2" t="s">
        <v>129</v>
      </c>
      <c r="I275" s="2" t="s">
        <v>444</v>
      </c>
      <c r="J275" s="2" t="s">
        <v>1012</v>
      </c>
      <c r="K275" s="11">
        <v>44403</v>
      </c>
      <c r="L275" s="7" t="s">
        <v>107</v>
      </c>
    </row>
    <row r="276" spans="1:12" ht="52.5" customHeight="1" x14ac:dyDescent="0.2">
      <c r="A276" s="2" t="s">
        <v>103</v>
      </c>
      <c r="B276" s="2" t="s">
        <v>104</v>
      </c>
      <c r="C276" s="3" t="s">
        <v>126</v>
      </c>
      <c r="D276" s="28" t="s">
        <v>447</v>
      </c>
      <c r="E276" s="2" t="s">
        <v>128</v>
      </c>
      <c r="F276" s="7" t="s">
        <v>60</v>
      </c>
      <c r="G276" s="2" t="s">
        <v>107</v>
      </c>
      <c r="H276" s="2" t="s">
        <v>129</v>
      </c>
      <c r="I276" s="2" t="s">
        <v>132</v>
      </c>
      <c r="J276" s="2" t="s">
        <v>1012</v>
      </c>
      <c r="K276" s="11">
        <v>44412</v>
      </c>
      <c r="L276" s="7" t="s">
        <v>107</v>
      </c>
    </row>
    <row r="277" spans="1:12" ht="60.75" customHeight="1" x14ac:dyDescent="0.2">
      <c r="A277" s="2" t="s">
        <v>103</v>
      </c>
      <c r="B277" s="2" t="s">
        <v>104</v>
      </c>
      <c r="C277" s="3" t="s">
        <v>212</v>
      </c>
      <c r="D277" s="28" t="s">
        <v>448</v>
      </c>
      <c r="E277" s="2" t="s">
        <v>128</v>
      </c>
      <c r="F277" s="7" t="s">
        <v>60</v>
      </c>
      <c r="G277" s="2" t="s">
        <v>107</v>
      </c>
      <c r="H277" s="2" t="s">
        <v>129</v>
      </c>
      <c r="I277" s="2" t="s">
        <v>152</v>
      </c>
      <c r="J277" s="2" t="s">
        <v>1012</v>
      </c>
      <c r="K277" s="11">
        <v>44417</v>
      </c>
      <c r="L277" s="7" t="s">
        <v>107</v>
      </c>
    </row>
    <row r="278" spans="1:12" ht="54" customHeight="1" x14ac:dyDescent="0.2">
      <c r="A278" s="2" t="s">
        <v>103</v>
      </c>
      <c r="B278" s="2" t="s">
        <v>104</v>
      </c>
      <c r="C278" s="3" t="s">
        <v>126</v>
      </c>
      <c r="D278" s="28" t="s">
        <v>449</v>
      </c>
      <c r="E278" s="2" t="s">
        <v>128</v>
      </c>
      <c r="F278" s="7" t="s">
        <v>60</v>
      </c>
      <c r="G278" s="2" t="s">
        <v>107</v>
      </c>
      <c r="H278" s="2" t="s">
        <v>129</v>
      </c>
      <c r="I278" s="2" t="s">
        <v>132</v>
      </c>
      <c r="J278" s="2" t="s">
        <v>1012</v>
      </c>
      <c r="K278" s="11">
        <v>44418</v>
      </c>
      <c r="L278" s="7" t="s">
        <v>107</v>
      </c>
    </row>
    <row r="279" spans="1:12" ht="63" customHeight="1" x14ac:dyDescent="0.2">
      <c r="A279" s="2" t="s">
        <v>103</v>
      </c>
      <c r="B279" s="2" t="s">
        <v>104</v>
      </c>
      <c r="C279" s="3" t="s">
        <v>126</v>
      </c>
      <c r="D279" s="28" t="s">
        <v>450</v>
      </c>
      <c r="E279" s="2" t="s">
        <v>128</v>
      </c>
      <c r="F279" s="7" t="s">
        <v>60</v>
      </c>
      <c r="G279" s="2" t="s">
        <v>107</v>
      </c>
      <c r="H279" s="2" t="s">
        <v>129</v>
      </c>
      <c r="I279" s="2" t="s">
        <v>173</v>
      </c>
      <c r="J279" s="2" t="s">
        <v>1012</v>
      </c>
      <c r="K279" s="11">
        <v>44418</v>
      </c>
      <c r="L279" s="7" t="s">
        <v>107</v>
      </c>
    </row>
    <row r="280" spans="1:12" ht="72.75" customHeight="1" x14ac:dyDescent="0.2">
      <c r="A280" s="2" t="s">
        <v>103</v>
      </c>
      <c r="B280" s="2" t="s">
        <v>104</v>
      </c>
      <c r="C280" s="3" t="s">
        <v>126</v>
      </c>
      <c r="D280" s="28" t="s">
        <v>451</v>
      </c>
      <c r="E280" s="2" t="s">
        <v>128</v>
      </c>
      <c r="F280" s="7" t="s">
        <v>60</v>
      </c>
      <c r="G280" s="2" t="s">
        <v>107</v>
      </c>
      <c r="H280" s="2" t="s">
        <v>129</v>
      </c>
      <c r="I280" s="2" t="s">
        <v>173</v>
      </c>
      <c r="J280" s="2" t="s">
        <v>1012</v>
      </c>
      <c r="K280" s="11">
        <v>44419</v>
      </c>
      <c r="L280" s="7" t="s">
        <v>107</v>
      </c>
    </row>
    <row r="281" spans="1:12" ht="46.5" customHeight="1" x14ac:dyDescent="0.2">
      <c r="A281" s="2" t="s">
        <v>103</v>
      </c>
      <c r="B281" s="2" t="s">
        <v>104</v>
      </c>
      <c r="C281" s="39" t="s">
        <v>303</v>
      </c>
      <c r="D281" s="28" t="s">
        <v>452</v>
      </c>
      <c r="E281" s="2" t="s">
        <v>128</v>
      </c>
      <c r="F281" s="7" t="s">
        <v>60</v>
      </c>
      <c r="G281" s="2" t="s">
        <v>107</v>
      </c>
      <c r="H281" s="2" t="s">
        <v>129</v>
      </c>
      <c r="I281" s="2" t="s">
        <v>152</v>
      </c>
      <c r="J281" s="2" t="s">
        <v>1012</v>
      </c>
      <c r="K281" s="11">
        <v>44431</v>
      </c>
      <c r="L281" s="7" t="s">
        <v>107</v>
      </c>
    </row>
    <row r="282" spans="1:12" ht="48" customHeight="1" x14ac:dyDescent="0.2">
      <c r="A282" s="2" t="s">
        <v>103</v>
      </c>
      <c r="B282" s="2" t="s">
        <v>104</v>
      </c>
      <c r="C282" s="3" t="s">
        <v>126</v>
      </c>
      <c r="D282" s="28" t="s">
        <v>453</v>
      </c>
      <c r="E282" s="2" t="s">
        <v>128</v>
      </c>
      <c r="F282" s="7" t="s">
        <v>60</v>
      </c>
      <c r="G282" s="2" t="s">
        <v>107</v>
      </c>
      <c r="H282" s="2" t="s">
        <v>129</v>
      </c>
      <c r="I282" s="2" t="s">
        <v>140</v>
      </c>
      <c r="J282" s="2" t="s">
        <v>1012</v>
      </c>
      <c r="K282" s="11">
        <v>44431</v>
      </c>
      <c r="L282" s="7" t="s">
        <v>107</v>
      </c>
    </row>
    <row r="283" spans="1:12" ht="48" customHeight="1" x14ac:dyDescent="0.2">
      <c r="A283" s="2" t="s">
        <v>103</v>
      </c>
      <c r="B283" s="2" t="s">
        <v>104</v>
      </c>
      <c r="C283" s="3" t="s">
        <v>188</v>
      </c>
      <c r="D283" s="28" t="s">
        <v>454</v>
      </c>
      <c r="E283" s="2" t="s">
        <v>128</v>
      </c>
      <c r="F283" s="7" t="s">
        <v>60</v>
      </c>
      <c r="G283" s="2" t="s">
        <v>107</v>
      </c>
      <c r="H283" s="2" t="s">
        <v>129</v>
      </c>
      <c r="I283" s="2" t="s">
        <v>132</v>
      </c>
      <c r="J283" s="2" t="s">
        <v>1012</v>
      </c>
      <c r="K283" s="11">
        <v>44431</v>
      </c>
      <c r="L283" s="7" t="s">
        <v>107</v>
      </c>
    </row>
    <row r="284" spans="1:12" ht="51" customHeight="1" x14ac:dyDescent="0.2">
      <c r="A284" s="2" t="s">
        <v>103</v>
      </c>
      <c r="B284" s="2" t="s">
        <v>104</v>
      </c>
      <c r="C284" s="3" t="s">
        <v>126</v>
      </c>
      <c r="D284" s="28" t="s">
        <v>455</v>
      </c>
      <c r="E284" s="2" t="s">
        <v>128</v>
      </c>
      <c r="F284" s="7" t="s">
        <v>60</v>
      </c>
      <c r="G284" s="2" t="s">
        <v>107</v>
      </c>
      <c r="H284" s="2" t="s">
        <v>129</v>
      </c>
      <c r="I284" s="2" t="s">
        <v>132</v>
      </c>
      <c r="J284" s="2" t="s">
        <v>1012</v>
      </c>
      <c r="K284" s="11">
        <v>44440</v>
      </c>
      <c r="L284" s="7" t="s">
        <v>107</v>
      </c>
    </row>
    <row r="285" spans="1:12" ht="87" customHeight="1" x14ac:dyDescent="0.2">
      <c r="A285" s="2" t="s">
        <v>103</v>
      </c>
      <c r="B285" s="2" t="s">
        <v>104</v>
      </c>
      <c r="C285" s="3" t="s">
        <v>188</v>
      </c>
      <c r="D285" s="43" t="s">
        <v>456</v>
      </c>
      <c r="E285" s="2" t="s">
        <v>128</v>
      </c>
      <c r="F285" s="7" t="s">
        <v>60</v>
      </c>
      <c r="G285" s="2" t="s">
        <v>107</v>
      </c>
      <c r="H285" s="2" t="s">
        <v>129</v>
      </c>
      <c r="I285" s="2" t="s">
        <v>132</v>
      </c>
      <c r="J285" s="2" t="s">
        <v>1012</v>
      </c>
      <c r="K285" s="11">
        <v>44440</v>
      </c>
      <c r="L285" s="7" t="s">
        <v>107</v>
      </c>
    </row>
    <row r="286" spans="1:12" ht="48.75" customHeight="1" x14ac:dyDescent="0.2">
      <c r="A286" s="2" t="s">
        <v>103</v>
      </c>
      <c r="B286" s="2" t="s">
        <v>104</v>
      </c>
      <c r="C286" s="39" t="s">
        <v>137</v>
      </c>
      <c r="D286" s="28" t="s">
        <v>457</v>
      </c>
      <c r="E286" s="2" t="s">
        <v>128</v>
      </c>
      <c r="F286" s="7" t="s">
        <v>60</v>
      </c>
      <c r="G286" s="2" t="s">
        <v>107</v>
      </c>
      <c r="H286" s="2" t="s">
        <v>129</v>
      </c>
      <c r="I286" s="44" t="s">
        <v>152</v>
      </c>
      <c r="J286" s="2" t="s">
        <v>1012</v>
      </c>
      <c r="K286" s="11">
        <v>44440</v>
      </c>
      <c r="L286" s="7" t="s">
        <v>107</v>
      </c>
    </row>
    <row r="287" spans="1:12" ht="48.75" customHeight="1" x14ac:dyDescent="0.2">
      <c r="A287" s="2" t="s">
        <v>103</v>
      </c>
      <c r="B287" s="2" t="s">
        <v>104</v>
      </c>
      <c r="C287" s="39" t="s">
        <v>137</v>
      </c>
      <c r="D287" s="28" t="s">
        <v>458</v>
      </c>
      <c r="E287" s="2" t="s">
        <v>128</v>
      </c>
      <c r="F287" s="7" t="s">
        <v>60</v>
      </c>
      <c r="G287" s="2" t="s">
        <v>107</v>
      </c>
      <c r="H287" s="2" t="s">
        <v>129</v>
      </c>
      <c r="I287" s="45" t="s">
        <v>459</v>
      </c>
      <c r="J287" s="2" t="s">
        <v>1012</v>
      </c>
      <c r="K287" s="11">
        <v>44440</v>
      </c>
      <c r="L287" s="7" t="s">
        <v>107</v>
      </c>
    </row>
    <row r="288" spans="1:12" ht="57.75" customHeight="1" x14ac:dyDescent="0.2">
      <c r="A288" s="2" t="s">
        <v>103</v>
      </c>
      <c r="B288" s="2" t="s">
        <v>104</v>
      </c>
      <c r="C288" s="39" t="s">
        <v>137</v>
      </c>
      <c r="D288" s="28" t="s">
        <v>460</v>
      </c>
      <c r="E288" s="2" t="s">
        <v>128</v>
      </c>
      <c r="F288" s="7" t="s">
        <v>60</v>
      </c>
      <c r="G288" s="2" t="s">
        <v>107</v>
      </c>
      <c r="H288" s="2" t="s">
        <v>129</v>
      </c>
      <c r="I288" s="45" t="s">
        <v>459</v>
      </c>
      <c r="J288" s="2" t="s">
        <v>1012</v>
      </c>
      <c r="K288" s="11">
        <v>44440</v>
      </c>
      <c r="L288" s="7" t="s">
        <v>107</v>
      </c>
    </row>
    <row r="289" spans="1:12" ht="45" customHeight="1" x14ac:dyDescent="0.2">
      <c r="A289" s="2" t="s">
        <v>103</v>
      </c>
      <c r="B289" s="2" t="s">
        <v>104</v>
      </c>
      <c r="C289" s="39" t="s">
        <v>137</v>
      </c>
      <c r="D289" s="28" t="s">
        <v>461</v>
      </c>
      <c r="E289" s="2" t="s">
        <v>128</v>
      </c>
      <c r="F289" s="7" t="s">
        <v>60</v>
      </c>
      <c r="G289" s="2" t="s">
        <v>107</v>
      </c>
      <c r="H289" s="2" t="s">
        <v>129</v>
      </c>
      <c r="I289" s="45" t="s">
        <v>459</v>
      </c>
      <c r="J289" s="2" t="s">
        <v>1012</v>
      </c>
      <c r="K289" s="11">
        <v>44440</v>
      </c>
      <c r="L289" s="7" t="s">
        <v>107</v>
      </c>
    </row>
    <row r="290" spans="1:12" ht="64.5" customHeight="1" x14ac:dyDescent="0.2">
      <c r="A290" s="2" t="s">
        <v>103</v>
      </c>
      <c r="B290" s="2" t="s">
        <v>104</v>
      </c>
      <c r="C290" s="3" t="s">
        <v>126</v>
      </c>
      <c r="D290" s="28" t="s">
        <v>462</v>
      </c>
      <c r="E290" s="2" t="s">
        <v>128</v>
      </c>
      <c r="F290" s="7" t="s">
        <v>60</v>
      </c>
      <c r="G290" s="2" t="s">
        <v>107</v>
      </c>
      <c r="H290" s="2" t="s">
        <v>129</v>
      </c>
      <c r="I290" s="2" t="s">
        <v>132</v>
      </c>
      <c r="J290" s="2" t="s">
        <v>1012</v>
      </c>
      <c r="K290" s="11">
        <v>44440</v>
      </c>
      <c r="L290" s="7" t="s">
        <v>107</v>
      </c>
    </row>
    <row r="291" spans="1:12" ht="77.25" customHeight="1" x14ac:dyDescent="0.2">
      <c r="A291" s="2" t="s">
        <v>103</v>
      </c>
      <c r="B291" s="2" t="s">
        <v>104</v>
      </c>
      <c r="C291" s="3" t="s">
        <v>126</v>
      </c>
      <c r="D291" s="42" t="s">
        <v>463</v>
      </c>
      <c r="E291" s="2" t="s">
        <v>128</v>
      </c>
      <c r="F291" s="7" t="s">
        <v>60</v>
      </c>
      <c r="G291" s="2" t="s">
        <v>107</v>
      </c>
      <c r="H291" s="2" t="s">
        <v>129</v>
      </c>
      <c r="I291" s="2" t="s">
        <v>132</v>
      </c>
      <c r="J291" s="2" t="s">
        <v>1012</v>
      </c>
      <c r="K291" s="11">
        <v>44440</v>
      </c>
      <c r="L291" s="7" t="s">
        <v>107</v>
      </c>
    </row>
    <row r="292" spans="1:12" ht="72" customHeight="1" x14ac:dyDescent="0.2">
      <c r="A292" s="2" t="s">
        <v>103</v>
      </c>
      <c r="B292" s="2" t="s">
        <v>104</v>
      </c>
      <c r="C292" s="3" t="s">
        <v>126</v>
      </c>
      <c r="D292" s="42" t="s">
        <v>464</v>
      </c>
      <c r="E292" s="2" t="s">
        <v>128</v>
      </c>
      <c r="F292" s="7" t="s">
        <v>60</v>
      </c>
      <c r="G292" s="2" t="s">
        <v>107</v>
      </c>
      <c r="H292" s="2" t="s">
        <v>129</v>
      </c>
      <c r="I292" s="2" t="s">
        <v>132</v>
      </c>
      <c r="J292" s="2" t="s">
        <v>1012</v>
      </c>
      <c r="K292" s="11">
        <v>44440</v>
      </c>
      <c r="L292" s="7" t="s">
        <v>107</v>
      </c>
    </row>
    <row r="293" spans="1:12" ht="61.5" customHeight="1" x14ac:dyDescent="0.2">
      <c r="A293" s="2" t="s">
        <v>103</v>
      </c>
      <c r="B293" s="2" t="s">
        <v>104</v>
      </c>
      <c r="C293" s="3" t="s">
        <v>126</v>
      </c>
      <c r="D293" s="28" t="s">
        <v>465</v>
      </c>
      <c r="E293" s="2" t="s">
        <v>128</v>
      </c>
      <c r="F293" s="7" t="s">
        <v>60</v>
      </c>
      <c r="G293" s="2" t="s">
        <v>107</v>
      </c>
      <c r="H293" s="2" t="s">
        <v>129</v>
      </c>
      <c r="I293" s="2" t="s">
        <v>132</v>
      </c>
      <c r="J293" s="2" t="s">
        <v>1012</v>
      </c>
      <c r="K293" s="11">
        <v>44440</v>
      </c>
      <c r="L293" s="7" t="s">
        <v>107</v>
      </c>
    </row>
    <row r="294" spans="1:12" ht="42.75" customHeight="1" x14ac:dyDescent="0.2">
      <c r="A294" s="2" t="s">
        <v>103</v>
      </c>
      <c r="B294" s="2" t="s">
        <v>104</v>
      </c>
      <c r="C294" s="39" t="s">
        <v>466</v>
      </c>
      <c r="D294" s="28" t="s">
        <v>467</v>
      </c>
      <c r="E294" s="2" t="s">
        <v>128</v>
      </c>
      <c r="F294" s="7" t="s">
        <v>60</v>
      </c>
      <c r="G294" s="2" t="s">
        <v>107</v>
      </c>
      <c r="H294" s="2" t="s">
        <v>129</v>
      </c>
      <c r="I294" s="44" t="s">
        <v>132</v>
      </c>
      <c r="J294" s="2" t="s">
        <v>1012</v>
      </c>
      <c r="K294" s="11">
        <v>44466</v>
      </c>
      <c r="L294" s="7" t="s">
        <v>107</v>
      </c>
    </row>
    <row r="295" spans="1:12" ht="51" customHeight="1" x14ac:dyDescent="0.2">
      <c r="A295" s="2" t="s">
        <v>103</v>
      </c>
      <c r="B295" s="2" t="s">
        <v>104</v>
      </c>
      <c r="C295" s="39" t="s">
        <v>466</v>
      </c>
      <c r="D295" s="12" t="s">
        <v>468</v>
      </c>
      <c r="E295" s="2" t="s">
        <v>128</v>
      </c>
      <c r="F295" s="7" t="s">
        <v>60</v>
      </c>
      <c r="G295" s="2" t="s">
        <v>107</v>
      </c>
      <c r="H295" s="2" t="s">
        <v>129</v>
      </c>
      <c r="I295" s="44" t="s">
        <v>132</v>
      </c>
      <c r="J295" s="2" t="s">
        <v>1012</v>
      </c>
      <c r="K295" s="11">
        <v>44466</v>
      </c>
      <c r="L295" s="7" t="s">
        <v>107</v>
      </c>
    </row>
    <row r="296" spans="1:12" ht="45" customHeight="1" x14ac:dyDescent="0.2">
      <c r="A296" s="2" t="s">
        <v>103</v>
      </c>
      <c r="B296" s="2" t="s">
        <v>104</v>
      </c>
      <c r="C296" s="39" t="s">
        <v>466</v>
      </c>
      <c r="D296" s="28" t="s">
        <v>469</v>
      </c>
      <c r="E296" s="2" t="s">
        <v>128</v>
      </c>
      <c r="F296" s="7" t="s">
        <v>60</v>
      </c>
      <c r="G296" s="2" t="s">
        <v>107</v>
      </c>
      <c r="H296" s="2" t="s">
        <v>129</v>
      </c>
      <c r="I296" s="44" t="s">
        <v>132</v>
      </c>
      <c r="J296" s="2" t="s">
        <v>1012</v>
      </c>
      <c r="K296" s="11">
        <v>44468</v>
      </c>
      <c r="L296" s="7" t="s">
        <v>107</v>
      </c>
    </row>
    <row r="297" spans="1:12" ht="48" customHeight="1" x14ac:dyDescent="0.2">
      <c r="A297" s="2" t="s">
        <v>103</v>
      </c>
      <c r="B297" s="2" t="s">
        <v>104</v>
      </c>
      <c r="C297" s="39" t="s">
        <v>466</v>
      </c>
      <c r="D297" s="28" t="s">
        <v>470</v>
      </c>
      <c r="E297" s="2" t="s">
        <v>128</v>
      </c>
      <c r="F297" s="7" t="s">
        <v>60</v>
      </c>
      <c r="G297" s="2" t="s">
        <v>107</v>
      </c>
      <c r="H297" s="2" t="s">
        <v>129</v>
      </c>
      <c r="I297" s="44" t="s">
        <v>132</v>
      </c>
      <c r="J297" s="2" t="s">
        <v>1012</v>
      </c>
      <c r="K297" s="11">
        <v>44468</v>
      </c>
      <c r="L297" s="7" t="s">
        <v>107</v>
      </c>
    </row>
    <row r="298" spans="1:12" ht="54.75" customHeight="1" x14ac:dyDescent="0.2">
      <c r="A298" s="2" t="s">
        <v>103</v>
      </c>
      <c r="B298" s="2" t="s">
        <v>104</v>
      </c>
      <c r="C298" s="39" t="s">
        <v>466</v>
      </c>
      <c r="D298" s="28" t="s">
        <v>471</v>
      </c>
      <c r="E298" s="2" t="s">
        <v>128</v>
      </c>
      <c r="F298" s="7" t="s">
        <v>60</v>
      </c>
      <c r="G298" s="2" t="s">
        <v>107</v>
      </c>
      <c r="H298" s="2" t="s">
        <v>129</v>
      </c>
      <c r="I298" s="44" t="s">
        <v>132</v>
      </c>
      <c r="J298" s="2" t="s">
        <v>1012</v>
      </c>
      <c r="K298" s="11">
        <v>44468</v>
      </c>
      <c r="L298" s="7" t="s">
        <v>107</v>
      </c>
    </row>
    <row r="299" spans="1:12" ht="65.25" customHeight="1" x14ac:dyDescent="0.2">
      <c r="A299" s="2" t="s">
        <v>103</v>
      </c>
      <c r="B299" s="2" t="s">
        <v>104</v>
      </c>
      <c r="C299" s="39" t="s">
        <v>466</v>
      </c>
      <c r="D299" s="28" t="s">
        <v>472</v>
      </c>
      <c r="E299" s="2" t="s">
        <v>128</v>
      </c>
      <c r="F299" s="7" t="s">
        <v>60</v>
      </c>
      <c r="G299" s="2" t="s">
        <v>107</v>
      </c>
      <c r="H299" s="2" t="s">
        <v>129</v>
      </c>
      <c r="I299" s="44" t="s">
        <v>132</v>
      </c>
      <c r="J299" s="2" t="s">
        <v>1012</v>
      </c>
      <c r="K299" s="11">
        <v>44468</v>
      </c>
      <c r="L299" s="7" t="s">
        <v>107</v>
      </c>
    </row>
    <row r="300" spans="1:12" ht="45" customHeight="1" x14ac:dyDescent="0.2">
      <c r="A300" s="2" t="s">
        <v>103</v>
      </c>
      <c r="B300" s="2" t="s">
        <v>104</v>
      </c>
      <c r="C300" s="39" t="s">
        <v>466</v>
      </c>
      <c r="D300" s="28" t="s">
        <v>473</v>
      </c>
      <c r="E300" s="2" t="s">
        <v>128</v>
      </c>
      <c r="F300" s="7" t="s">
        <v>60</v>
      </c>
      <c r="G300" s="2" t="s">
        <v>107</v>
      </c>
      <c r="H300" s="2" t="s">
        <v>129</v>
      </c>
      <c r="I300" s="44" t="s">
        <v>132</v>
      </c>
      <c r="J300" s="2" t="s">
        <v>1012</v>
      </c>
      <c r="K300" s="11">
        <v>44468</v>
      </c>
      <c r="L300" s="7" t="s">
        <v>107</v>
      </c>
    </row>
    <row r="301" spans="1:12" ht="48.75" customHeight="1" x14ac:dyDescent="0.2">
      <c r="A301" s="2" t="s">
        <v>103</v>
      </c>
      <c r="B301" s="2" t="s">
        <v>104</v>
      </c>
      <c r="C301" s="39" t="s">
        <v>466</v>
      </c>
      <c r="D301" s="28" t="s">
        <v>474</v>
      </c>
      <c r="E301" s="2" t="s">
        <v>128</v>
      </c>
      <c r="F301" s="7" t="s">
        <v>60</v>
      </c>
      <c r="G301" s="2" t="s">
        <v>107</v>
      </c>
      <c r="H301" s="2" t="s">
        <v>129</v>
      </c>
      <c r="I301" s="44" t="s">
        <v>132</v>
      </c>
      <c r="J301" s="2" t="s">
        <v>1012</v>
      </c>
      <c r="K301" s="11">
        <v>44475</v>
      </c>
      <c r="L301" s="7" t="s">
        <v>107</v>
      </c>
    </row>
    <row r="302" spans="1:12" ht="53.25" customHeight="1" x14ac:dyDescent="0.2">
      <c r="A302" s="2" t="s">
        <v>103</v>
      </c>
      <c r="B302" s="2" t="s">
        <v>104</v>
      </c>
      <c r="C302" s="39" t="s">
        <v>466</v>
      </c>
      <c r="D302" s="28" t="s">
        <v>475</v>
      </c>
      <c r="E302" s="2" t="s">
        <v>128</v>
      </c>
      <c r="F302" s="7" t="s">
        <v>60</v>
      </c>
      <c r="G302" s="2" t="s">
        <v>107</v>
      </c>
      <c r="H302" s="2" t="s">
        <v>129</v>
      </c>
      <c r="I302" s="44" t="s">
        <v>132</v>
      </c>
      <c r="J302" s="2" t="s">
        <v>1012</v>
      </c>
      <c r="K302" s="11">
        <v>44475</v>
      </c>
      <c r="L302" s="7" t="s">
        <v>107</v>
      </c>
    </row>
    <row r="303" spans="1:12" ht="49.5" customHeight="1" x14ac:dyDescent="0.2">
      <c r="A303" s="2" t="s">
        <v>103</v>
      </c>
      <c r="B303" s="2" t="s">
        <v>104</v>
      </c>
      <c r="C303" s="39" t="s">
        <v>466</v>
      </c>
      <c r="D303" s="28" t="s">
        <v>476</v>
      </c>
      <c r="E303" s="2" t="s">
        <v>128</v>
      </c>
      <c r="F303" s="7" t="s">
        <v>60</v>
      </c>
      <c r="G303" s="2" t="s">
        <v>107</v>
      </c>
      <c r="H303" s="2" t="s">
        <v>129</v>
      </c>
      <c r="I303" s="44" t="s">
        <v>132</v>
      </c>
      <c r="J303" s="2" t="s">
        <v>1012</v>
      </c>
      <c r="K303" s="11">
        <v>44475</v>
      </c>
      <c r="L303" s="7" t="s">
        <v>107</v>
      </c>
    </row>
    <row r="304" spans="1:12" ht="66" customHeight="1" x14ac:dyDescent="0.2">
      <c r="A304" s="2" t="s">
        <v>103</v>
      </c>
      <c r="B304" s="2" t="s">
        <v>104</v>
      </c>
      <c r="C304" s="39" t="s">
        <v>188</v>
      </c>
      <c r="D304" s="46" t="s">
        <v>477</v>
      </c>
      <c r="E304" s="2" t="s">
        <v>128</v>
      </c>
      <c r="F304" s="7" t="s">
        <v>60</v>
      </c>
      <c r="G304" s="2" t="s">
        <v>107</v>
      </c>
      <c r="H304" s="2" t="s">
        <v>129</v>
      </c>
      <c r="I304" s="2" t="s">
        <v>132</v>
      </c>
      <c r="J304" s="2" t="s">
        <v>1012</v>
      </c>
      <c r="K304" s="11">
        <v>44477</v>
      </c>
      <c r="L304" s="7" t="s">
        <v>107</v>
      </c>
    </row>
    <row r="305" spans="1:12" ht="41.25" customHeight="1" x14ac:dyDescent="0.2">
      <c r="A305" s="2" t="s">
        <v>103</v>
      </c>
      <c r="B305" s="2" t="s">
        <v>104</v>
      </c>
      <c r="C305" s="39" t="s">
        <v>466</v>
      </c>
      <c r="D305" s="28" t="s">
        <v>478</v>
      </c>
      <c r="E305" s="2" t="s">
        <v>128</v>
      </c>
      <c r="F305" s="7" t="s">
        <v>60</v>
      </c>
      <c r="G305" s="2" t="s">
        <v>107</v>
      </c>
      <c r="H305" s="2" t="s">
        <v>129</v>
      </c>
      <c r="I305" s="44" t="s">
        <v>132</v>
      </c>
      <c r="J305" s="2" t="s">
        <v>1012</v>
      </c>
      <c r="K305" s="11">
        <v>44482</v>
      </c>
      <c r="L305" s="7" t="s">
        <v>107</v>
      </c>
    </row>
    <row r="306" spans="1:12" ht="54.75" customHeight="1" x14ac:dyDescent="0.2">
      <c r="A306" s="2" t="s">
        <v>103</v>
      </c>
      <c r="B306" s="2" t="s">
        <v>104</v>
      </c>
      <c r="C306" s="39" t="s">
        <v>137</v>
      </c>
      <c r="D306" s="28" t="s">
        <v>479</v>
      </c>
      <c r="E306" s="2" t="s">
        <v>128</v>
      </c>
      <c r="F306" s="7" t="s">
        <v>60</v>
      </c>
      <c r="G306" s="2" t="s">
        <v>107</v>
      </c>
      <c r="H306" s="2" t="s">
        <v>129</v>
      </c>
      <c r="I306" s="44" t="s">
        <v>132</v>
      </c>
      <c r="J306" s="2" t="s">
        <v>1012</v>
      </c>
      <c r="K306" s="11">
        <v>44482</v>
      </c>
      <c r="L306" s="7" t="s">
        <v>107</v>
      </c>
    </row>
    <row r="307" spans="1:12" ht="44.25" customHeight="1" x14ac:dyDescent="0.2">
      <c r="A307" s="2" t="s">
        <v>103</v>
      </c>
      <c r="B307" s="2" t="s">
        <v>104</v>
      </c>
      <c r="C307" s="39" t="s">
        <v>466</v>
      </c>
      <c r="D307" s="28" t="s">
        <v>480</v>
      </c>
      <c r="E307" s="2" t="s">
        <v>128</v>
      </c>
      <c r="F307" s="7" t="s">
        <v>60</v>
      </c>
      <c r="G307" s="2" t="s">
        <v>107</v>
      </c>
      <c r="H307" s="2" t="s">
        <v>129</v>
      </c>
      <c r="I307" s="44" t="s">
        <v>132</v>
      </c>
      <c r="J307" s="2" t="s">
        <v>1012</v>
      </c>
      <c r="K307" s="11">
        <v>44491</v>
      </c>
      <c r="L307" s="7" t="s">
        <v>107</v>
      </c>
    </row>
    <row r="308" spans="1:12" ht="52.5" customHeight="1" x14ac:dyDescent="0.2">
      <c r="A308" s="2" t="s">
        <v>103</v>
      </c>
      <c r="B308" s="2" t="s">
        <v>104</v>
      </c>
      <c r="C308" s="39" t="s">
        <v>466</v>
      </c>
      <c r="D308" s="28" t="s">
        <v>481</v>
      </c>
      <c r="E308" s="2" t="s">
        <v>128</v>
      </c>
      <c r="F308" s="7" t="s">
        <v>60</v>
      </c>
      <c r="G308" s="2" t="s">
        <v>107</v>
      </c>
      <c r="H308" s="2" t="s">
        <v>129</v>
      </c>
      <c r="I308" s="44" t="s">
        <v>132</v>
      </c>
      <c r="J308" s="2" t="s">
        <v>1012</v>
      </c>
      <c r="K308" s="11">
        <v>44491</v>
      </c>
      <c r="L308" s="7" t="s">
        <v>107</v>
      </c>
    </row>
    <row r="309" spans="1:12" ht="48" customHeight="1" x14ac:dyDescent="0.2">
      <c r="A309" s="2" t="s">
        <v>103</v>
      </c>
      <c r="B309" s="2" t="s">
        <v>104</v>
      </c>
      <c r="C309" s="39" t="s">
        <v>466</v>
      </c>
      <c r="D309" s="28" t="s">
        <v>482</v>
      </c>
      <c r="E309" s="2" t="s">
        <v>128</v>
      </c>
      <c r="F309" s="7" t="s">
        <v>60</v>
      </c>
      <c r="G309" s="2" t="s">
        <v>107</v>
      </c>
      <c r="H309" s="2" t="s">
        <v>129</v>
      </c>
      <c r="I309" s="44" t="s">
        <v>132</v>
      </c>
      <c r="J309" s="2" t="s">
        <v>1012</v>
      </c>
      <c r="K309" s="11">
        <v>44491</v>
      </c>
      <c r="L309" s="7" t="s">
        <v>107</v>
      </c>
    </row>
    <row r="310" spans="1:12" ht="48" customHeight="1" x14ac:dyDescent="0.2">
      <c r="A310" s="2" t="s">
        <v>103</v>
      </c>
      <c r="B310" s="2" t="s">
        <v>104</v>
      </c>
      <c r="C310" s="39" t="s">
        <v>466</v>
      </c>
      <c r="D310" s="28" t="s">
        <v>482</v>
      </c>
      <c r="E310" s="2" t="s">
        <v>128</v>
      </c>
      <c r="F310" s="7" t="s">
        <v>60</v>
      </c>
      <c r="G310" s="2" t="s">
        <v>107</v>
      </c>
      <c r="H310" s="2" t="s">
        <v>129</v>
      </c>
      <c r="I310" s="44" t="s">
        <v>132</v>
      </c>
      <c r="J310" s="2" t="s">
        <v>1012</v>
      </c>
      <c r="K310" s="11">
        <v>44491</v>
      </c>
      <c r="L310" s="7" t="s">
        <v>107</v>
      </c>
    </row>
    <row r="311" spans="1:12" ht="43.5" customHeight="1" x14ac:dyDescent="0.2">
      <c r="A311" s="2" t="s">
        <v>103</v>
      </c>
      <c r="B311" s="2" t="s">
        <v>104</v>
      </c>
      <c r="C311" s="39" t="s">
        <v>137</v>
      </c>
      <c r="D311" s="28" t="s">
        <v>483</v>
      </c>
      <c r="E311" s="2" t="s">
        <v>128</v>
      </c>
      <c r="F311" s="7" t="s">
        <v>60</v>
      </c>
      <c r="G311" s="2" t="s">
        <v>107</v>
      </c>
      <c r="H311" s="2" t="s">
        <v>129</v>
      </c>
      <c r="I311" s="44" t="s">
        <v>132</v>
      </c>
      <c r="J311" s="2" t="s">
        <v>1012</v>
      </c>
      <c r="K311" s="11">
        <v>44494</v>
      </c>
      <c r="L311" s="7" t="s">
        <v>107</v>
      </c>
    </row>
    <row r="312" spans="1:12" ht="52.5" customHeight="1" x14ac:dyDescent="0.2">
      <c r="A312" s="2" t="s">
        <v>103</v>
      </c>
      <c r="B312" s="2" t="s">
        <v>104</v>
      </c>
      <c r="C312" s="3" t="s">
        <v>126</v>
      </c>
      <c r="D312" s="28" t="s">
        <v>484</v>
      </c>
      <c r="E312" s="2" t="s">
        <v>128</v>
      </c>
      <c r="F312" s="7" t="s">
        <v>60</v>
      </c>
      <c r="G312" s="2" t="s">
        <v>107</v>
      </c>
      <c r="H312" s="2" t="s">
        <v>129</v>
      </c>
      <c r="I312" s="44" t="s">
        <v>132</v>
      </c>
      <c r="J312" s="2" t="s">
        <v>1012</v>
      </c>
      <c r="K312" s="11">
        <v>44503</v>
      </c>
      <c r="L312" s="7" t="s">
        <v>107</v>
      </c>
    </row>
    <row r="313" spans="1:12" ht="44.25" customHeight="1" x14ac:dyDescent="0.2">
      <c r="A313" s="2" t="s">
        <v>103</v>
      </c>
      <c r="B313" s="2" t="s">
        <v>104</v>
      </c>
      <c r="C313" s="39" t="s">
        <v>466</v>
      </c>
      <c r="D313" s="28" t="s">
        <v>485</v>
      </c>
      <c r="E313" s="2" t="s">
        <v>128</v>
      </c>
      <c r="F313" s="7" t="s">
        <v>60</v>
      </c>
      <c r="G313" s="2" t="s">
        <v>107</v>
      </c>
      <c r="H313" s="2" t="s">
        <v>129</v>
      </c>
      <c r="I313" s="44" t="s">
        <v>132</v>
      </c>
      <c r="J313" s="2" t="s">
        <v>1012</v>
      </c>
      <c r="K313" s="11">
        <v>44505</v>
      </c>
      <c r="L313" s="7" t="s">
        <v>107</v>
      </c>
    </row>
    <row r="314" spans="1:12" ht="49.5" customHeight="1" x14ac:dyDescent="0.2">
      <c r="A314" s="2" t="s">
        <v>103</v>
      </c>
      <c r="B314" s="2" t="s">
        <v>104</v>
      </c>
      <c r="C314" s="39" t="s">
        <v>466</v>
      </c>
      <c r="D314" s="28" t="s">
        <v>486</v>
      </c>
      <c r="E314" s="2" t="s">
        <v>128</v>
      </c>
      <c r="F314" s="7" t="s">
        <v>60</v>
      </c>
      <c r="G314" s="2" t="s">
        <v>107</v>
      </c>
      <c r="H314" s="2" t="s">
        <v>129</v>
      </c>
      <c r="I314" s="44" t="s">
        <v>132</v>
      </c>
      <c r="J314" s="2" t="s">
        <v>1012</v>
      </c>
      <c r="K314" s="11">
        <v>44505</v>
      </c>
      <c r="L314" s="7" t="s">
        <v>107</v>
      </c>
    </row>
    <row r="315" spans="1:12" ht="42.75" customHeight="1" x14ac:dyDescent="0.2">
      <c r="A315" s="2" t="s">
        <v>103</v>
      </c>
      <c r="B315" s="2" t="s">
        <v>104</v>
      </c>
      <c r="C315" s="39" t="s">
        <v>466</v>
      </c>
      <c r="D315" s="28" t="s">
        <v>487</v>
      </c>
      <c r="E315" s="2" t="s">
        <v>128</v>
      </c>
      <c r="F315" s="7" t="s">
        <v>60</v>
      </c>
      <c r="G315" s="2" t="s">
        <v>107</v>
      </c>
      <c r="H315" s="2" t="s">
        <v>129</v>
      </c>
      <c r="I315" s="44" t="s">
        <v>132</v>
      </c>
      <c r="J315" s="2" t="s">
        <v>1012</v>
      </c>
      <c r="K315" s="11">
        <v>44511</v>
      </c>
      <c r="L315" s="7" t="s">
        <v>107</v>
      </c>
    </row>
    <row r="316" spans="1:12" ht="45" customHeight="1" x14ac:dyDescent="0.2">
      <c r="A316" s="2" t="s">
        <v>103</v>
      </c>
      <c r="B316" s="2" t="s">
        <v>104</v>
      </c>
      <c r="C316" s="39" t="s">
        <v>303</v>
      </c>
      <c r="D316" s="28" t="s">
        <v>488</v>
      </c>
      <c r="E316" s="2" t="s">
        <v>128</v>
      </c>
      <c r="F316" s="7" t="s">
        <v>60</v>
      </c>
      <c r="G316" s="2" t="s">
        <v>107</v>
      </c>
      <c r="H316" s="2" t="s">
        <v>129</v>
      </c>
      <c r="I316" s="2" t="s">
        <v>152</v>
      </c>
      <c r="J316" s="2" t="s">
        <v>1012</v>
      </c>
      <c r="K316" s="11">
        <v>44510</v>
      </c>
      <c r="L316" s="7" t="s">
        <v>107</v>
      </c>
    </row>
    <row r="317" spans="1:12" ht="51" customHeight="1" x14ac:dyDescent="0.2">
      <c r="A317" s="2" t="s">
        <v>103</v>
      </c>
      <c r="B317" s="2" t="s">
        <v>104</v>
      </c>
      <c r="C317" s="39" t="s">
        <v>212</v>
      </c>
      <c r="D317" s="28" t="s">
        <v>489</v>
      </c>
      <c r="E317" s="2" t="s">
        <v>128</v>
      </c>
      <c r="F317" s="7" t="s">
        <v>60</v>
      </c>
      <c r="G317" s="2" t="s">
        <v>107</v>
      </c>
      <c r="H317" s="2" t="s">
        <v>129</v>
      </c>
      <c r="I317" s="2" t="s">
        <v>152</v>
      </c>
      <c r="J317" s="2" t="s">
        <v>1012</v>
      </c>
      <c r="K317" s="11">
        <v>44512</v>
      </c>
      <c r="L317" s="7" t="s">
        <v>107</v>
      </c>
    </row>
    <row r="318" spans="1:12" ht="54.75" customHeight="1" x14ac:dyDescent="0.2">
      <c r="A318" s="2" t="s">
        <v>103</v>
      </c>
      <c r="B318" s="2" t="s">
        <v>104</v>
      </c>
      <c r="C318" s="39" t="s">
        <v>466</v>
      </c>
      <c r="D318" s="28" t="s">
        <v>490</v>
      </c>
      <c r="E318" s="2" t="s">
        <v>128</v>
      </c>
      <c r="F318" s="7" t="s">
        <v>60</v>
      </c>
      <c r="G318" s="2" t="s">
        <v>107</v>
      </c>
      <c r="H318" s="2" t="s">
        <v>129</v>
      </c>
      <c r="I318" s="44" t="s">
        <v>132</v>
      </c>
      <c r="J318" s="2" t="s">
        <v>1012</v>
      </c>
      <c r="K318" s="11">
        <v>44509</v>
      </c>
      <c r="L318" s="7" t="s">
        <v>107</v>
      </c>
    </row>
    <row r="319" spans="1:12" ht="44.25" customHeight="1" x14ac:dyDescent="0.2">
      <c r="A319" s="2" t="s">
        <v>103</v>
      </c>
      <c r="B319" s="2" t="s">
        <v>104</v>
      </c>
      <c r="C319" s="39" t="s">
        <v>466</v>
      </c>
      <c r="D319" s="28" t="s">
        <v>491</v>
      </c>
      <c r="E319" s="2" t="s">
        <v>128</v>
      </c>
      <c r="F319" s="7" t="s">
        <v>60</v>
      </c>
      <c r="G319" s="2" t="s">
        <v>107</v>
      </c>
      <c r="H319" s="2" t="s">
        <v>129</v>
      </c>
      <c r="I319" s="44" t="s">
        <v>132</v>
      </c>
      <c r="J319" s="2" t="s">
        <v>1012</v>
      </c>
      <c r="K319" s="11">
        <v>44509</v>
      </c>
      <c r="L319" s="7" t="s">
        <v>107</v>
      </c>
    </row>
    <row r="320" spans="1:12" ht="45.75" customHeight="1" x14ac:dyDescent="0.2">
      <c r="A320" s="2" t="s">
        <v>103</v>
      </c>
      <c r="B320" s="2" t="s">
        <v>104</v>
      </c>
      <c r="C320" s="3" t="s">
        <v>126</v>
      </c>
      <c r="D320" s="28" t="s">
        <v>492</v>
      </c>
      <c r="E320" s="2" t="s">
        <v>128</v>
      </c>
      <c r="F320" s="7" t="s">
        <v>60</v>
      </c>
      <c r="G320" s="2" t="s">
        <v>107</v>
      </c>
      <c r="H320" s="2" t="s">
        <v>129</v>
      </c>
      <c r="I320" s="2" t="s">
        <v>493</v>
      </c>
      <c r="J320" s="2" t="s">
        <v>1012</v>
      </c>
      <c r="K320" s="11">
        <v>44515</v>
      </c>
      <c r="L320" s="7" t="s">
        <v>107</v>
      </c>
    </row>
    <row r="321" spans="1:12" ht="49.5" customHeight="1" x14ac:dyDescent="0.2">
      <c r="A321" s="2" t="s">
        <v>103</v>
      </c>
      <c r="B321" s="2" t="s">
        <v>104</v>
      </c>
      <c r="C321" s="39" t="s">
        <v>212</v>
      </c>
      <c r="D321" s="28" t="s">
        <v>494</v>
      </c>
      <c r="E321" s="2" t="s">
        <v>128</v>
      </c>
      <c r="F321" s="7" t="s">
        <v>60</v>
      </c>
      <c r="G321" s="2" t="s">
        <v>107</v>
      </c>
      <c r="H321" s="2" t="s">
        <v>129</v>
      </c>
      <c r="I321" s="2" t="s">
        <v>152</v>
      </c>
      <c r="J321" s="2" t="s">
        <v>1012</v>
      </c>
      <c r="K321" s="11">
        <v>44518</v>
      </c>
      <c r="L321" s="7" t="s">
        <v>107</v>
      </c>
    </row>
    <row r="322" spans="1:12" ht="69" customHeight="1" x14ac:dyDescent="0.2">
      <c r="A322" s="2" t="s">
        <v>103</v>
      </c>
      <c r="B322" s="2" t="s">
        <v>104</v>
      </c>
      <c r="C322" s="39" t="s">
        <v>466</v>
      </c>
      <c r="D322" s="28" t="s">
        <v>495</v>
      </c>
      <c r="E322" s="2" t="s">
        <v>128</v>
      </c>
      <c r="F322" s="7" t="s">
        <v>60</v>
      </c>
      <c r="G322" s="2" t="s">
        <v>107</v>
      </c>
      <c r="H322" s="2" t="s">
        <v>129</v>
      </c>
      <c r="I322" s="44" t="s">
        <v>132</v>
      </c>
      <c r="J322" s="2" t="s">
        <v>1012</v>
      </c>
      <c r="K322" s="11">
        <v>44518</v>
      </c>
      <c r="L322" s="7" t="s">
        <v>107</v>
      </c>
    </row>
    <row r="323" spans="1:12" ht="46.5" customHeight="1" x14ac:dyDescent="0.2">
      <c r="A323" s="2" t="s">
        <v>103</v>
      </c>
      <c r="B323" s="2" t="s">
        <v>104</v>
      </c>
      <c r="C323" s="39" t="s">
        <v>212</v>
      </c>
      <c r="D323" s="28" t="s">
        <v>496</v>
      </c>
      <c r="E323" s="2" t="s">
        <v>128</v>
      </c>
      <c r="F323" s="7" t="s">
        <v>60</v>
      </c>
      <c r="G323" s="2" t="s">
        <v>107</v>
      </c>
      <c r="H323" s="2" t="s">
        <v>129</v>
      </c>
      <c r="I323" s="2" t="s">
        <v>152</v>
      </c>
      <c r="J323" s="2" t="s">
        <v>1012</v>
      </c>
      <c r="K323" s="11">
        <v>44518</v>
      </c>
      <c r="L323" s="7" t="s">
        <v>107</v>
      </c>
    </row>
    <row r="324" spans="1:12" ht="46.5" customHeight="1" x14ac:dyDescent="0.2">
      <c r="A324" s="2" t="s">
        <v>103</v>
      </c>
      <c r="B324" s="2" t="s">
        <v>104</v>
      </c>
      <c r="C324" s="39" t="s">
        <v>188</v>
      </c>
      <c r="D324" s="12" t="s">
        <v>497</v>
      </c>
      <c r="E324" s="2" t="s">
        <v>128</v>
      </c>
      <c r="F324" s="7" t="s">
        <v>60</v>
      </c>
      <c r="G324" s="2" t="s">
        <v>107</v>
      </c>
      <c r="H324" s="2" t="s">
        <v>129</v>
      </c>
      <c r="I324" s="44" t="s">
        <v>132</v>
      </c>
      <c r="J324" s="2" t="s">
        <v>1012</v>
      </c>
      <c r="K324" s="11">
        <v>44518</v>
      </c>
      <c r="L324" s="7" t="s">
        <v>107</v>
      </c>
    </row>
    <row r="325" spans="1:12" ht="47.25" customHeight="1" x14ac:dyDescent="0.2">
      <c r="A325" s="2" t="s">
        <v>103</v>
      </c>
      <c r="B325" s="2" t="s">
        <v>104</v>
      </c>
      <c r="C325" s="39" t="s">
        <v>212</v>
      </c>
      <c r="D325" s="28" t="s">
        <v>498</v>
      </c>
      <c r="E325" s="2" t="s">
        <v>128</v>
      </c>
      <c r="F325" s="7" t="s">
        <v>60</v>
      </c>
      <c r="G325" s="2" t="s">
        <v>107</v>
      </c>
      <c r="H325" s="2" t="s">
        <v>129</v>
      </c>
      <c r="I325" s="2" t="s">
        <v>152</v>
      </c>
      <c r="J325" s="2" t="s">
        <v>1012</v>
      </c>
      <c r="K325" s="11">
        <v>44531</v>
      </c>
      <c r="L325" s="7" t="s">
        <v>107</v>
      </c>
    </row>
    <row r="326" spans="1:12" ht="59.25" customHeight="1" x14ac:dyDescent="0.2">
      <c r="A326" s="2" t="s">
        <v>103</v>
      </c>
      <c r="B326" s="2" t="s">
        <v>104</v>
      </c>
      <c r="C326" s="3" t="s">
        <v>126</v>
      </c>
      <c r="D326" s="28" t="s">
        <v>499</v>
      </c>
      <c r="E326" s="2" t="s">
        <v>128</v>
      </c>
      <c r="F326" s="7" t="s">
        <v>60</v>
      </c>
      <c r="G326" s="2" t="s">
        <v>107</v>
      </c>
      <c r="H326" s="2" t="s">
        <v>129</v>
      </c>
      <c r="I326" s="44" t="s">
        <v>132</v>
      </c>
      <c r="J326" s="2" t="s">
        <v>1012</v>
      </c>
      <c r="K326" s="11">
        <v>44531</v>
      </c>
      <c r="L326" s="7" t="s">
        <v>107</v>
      </c>
    </row>
    <row r="327" spans="1:12" ht="49.5" customHeight="1" x14ac:dyDescent="0.2">
      <c r="A327" s="2" t="s">
        <v>103</v>
      </c>
      <c r="B327" s="2" t="s">
        <v>104</v>
      </c>
      <c r="C327" s="39" t="s">
        <v>466</v>
      </c>
      <c r="D327" s="28" t="s">
        <v>500</v>
      </c>
      <c r="E327" s="2" t="s">
        <v>128</v>
      </c>
      <c r="F327" s="7" t="s">
        <v>60</v>
      </c>
      <c r="G327" s="2" t="s">
        <v>107</v>
      </c>
      <c r="H327" s="2" t="s">
        <v>129</v>
      </c>
      <c r="I327" s="44" t="s">
        <v>132</v>
      </c>
      <c r="J327" s="2" t="s">
        <v>1012</v>
      </c>
      <c r="K327" s="11">
        <v>44532</v>
      </c>
      <c r="L327" s="7" t="s">
        <v>107</v>
      </c>
    </row>
    <row r="328" spans="1:12" ht="46.5" customHeight="1" x14ac:dyDescent="0.2">
      <c r="A328" s="2" t="s">
        <v>103</v>
      </c>
      <c r="B328" s="2" t="s">
        <v>104</v>
      </c>
      <c r="C328" s="39" t="s">
        <v>212</v>
      </c>
      <c r="D328" s="28" t="s">
        <v>501</v>
      </c>
      <c r="E328" s="2" t="s">
        <v>128</v>
      </c>
      <c r="F328" s="7" t="s">
        <v>60</v>
      </c>
      <c r="G328" s="2" t="s">
        <v>107</v>
      </c>
      <c r="H328" s="2" t="s">
        <v>129</v>
      </c>
      <c r="I328" s="2" t="s">
        <v>152</v>
      </c>
      <c r="J328" s="2" t="s">
        <v>1012</v>
      </c>
      <c r="K328" s="11">
        <v>44518</v>
      </c>
      <c r="L328" s="7" t="s">
        <v>107</v>
      </c>
    </row>
    <row r="329" spans="1:12" ht="51.75" customHeight="1" x14ac:dyDescent="0.2">
      <c r="A329" s="2" t="s">
        <v>103</v>
      </c>
      <c r="B329" s="2" t="s">
        <v>104</v>
      </c>
      <c r="C329" s="39" t="s">
        <v>137</v>
      </c>
      <c r="D329" s="28" t="s">
        <v>502</v>
      </c>
      <c r="E329" s="2" t="s">
        <v>128</v>
      </c>
      <c r="F329" s="7" t="s">
        <v>60</v>
      </c>
      <c r="G329" s="2" t="s">
        <v>107</v>
      </c>
      <c r="H329" s="2" t="s">
        <v>129</v>
      </c>
      <c r="I329" s="44" t="s">
        <v>173</v>
      </c>
      <c r="J329" s="2" t="s">
        <v>1012</v>
      </c>
      <c r="K329" s="11">
        <v>44545</v>
      </c>
      <c r="L329" s="7" t="s">
        <v>107</v>
      </c>
    </row>
    <row r="330" spans="1:12" ht="52.5" customHeight="1" x14ac:dyDescent="0.2">
      <c r="A330" s="2" t="s">
        <v>103</v>
      </c>
      <c r="B330" s="2" t="s">
        <v>104</v>
      </c>
      <c r="C330" s="39" t="s">
        <v>137</v>
      </c>
      <c r="D330" s="28" t="s">
        <v>503</v>
      </c>
      <c r="E330" s="2" t="s">
        <v>128</v>
      </c>
      <c r="F330" s="7" t="s">
        <v>60</v>
      </c>
      <c r="G330" s="2" t="s">
        <v>107</v>
      </c>
      <c r="H330" s="2" t="s">
        <v>129</v>
      </c>
      <c r="I330" s="44" t="s">
        <v>173</v>
      </c>
      <c r="J330" s="2" t="s">
        <v>1012</v>
      </c>
      <c r="K330" s="11">
        <v>44545</v>
      </c>
      <c r="L330" s="7" t="s">
        <v>107</v>
      </c>
    </row>
    <row r="331" spans="1:12" ht="48" customHeight="1" x14ac:dyDescent="0.2">
      <c r="A331" s="2" t="s">
        <v>103</v>
      </c>
      <c r="B331" s="2" t="s">
        <v>104</v>
      </c>
      <c r="C331" s="3" t="s">
        <v>126</v>
      </c>
      <c r="D331" s="28" t="s">
        <v>504</v>
      </c>
      <c r="E331" s="2" t="s">
        <v>128</v>
      </c>
      <c r="F331" s="7" t="s">
        <v>60</v>
      </c>
      <c r="G331" s="2" t="s">
        <v>107</v>
      </c>
      <c r="H331" s="2" t="s">
        <v>129</v>
      </c>
      <c r="I331" s="44" t="s">
        <v>505</v>
      </c>
      <c r="J331" s="2" t="s">
        <v>1012</v>
      </c>
      <c r="K331" s="11">
        <v>44545</v>
      </c>
      <c r="L331" s="7" t="s">
        <v>107</v>
      </c>
    </row>
    <row r="332" spans="1:12" ht="44.25" customHeight="1" x14ac:dyDescent="0.2">
      <c r="A332" s="2" t="s">
        <v>103</v>
      </c>
      <c r="B332" s="2" t="s">
        <v>104</v>
      </c>
      <c r="C332" s="39" t="s">
        <v>303</v>
      </c>
      <c r="D332" s="28" t="s">
        <v>506</v>
      </c>
      <c r="E332" s="2" t="s">
        <v>128</v>
      </c>
      <c r="F332" s="7" t="s">
        <v>60</v>
      </c>
      <c r="G332" s="2" t="s">
        <v>107</v>
      </c>
      <c r="H332" s="2" t="s">
        <v>129</v>
      </c>
      <c r="I332" s="2" t="s">
        <v>152</v>
      </c>
      <c r="J332" s="2" t="s">
        <v>1012</v>
      </c>
      <c r="K332" s="11">
        <v>44546</v>
      </c>
      <c r="L332" s="7" t="s">
        <v>107</v>
      </c>
    </row>
    <row r="333" spans="1:12" ht="57" customHeight="1" x14ac:dyDescent="0.2">
      <c r="A333" s="2" t="s">
        <v>103</v>
      </c>
      <c r="B333" s="2" t="s">
        <v>104</v>
      </c>
      <c r="C333" s="39" t="s">
        <v>303</v>
      </c>
      <c r="D333" s="28" t="s">
        <v>507</v>
      </c>
      <c r="E333" s="2" t="s">
        <v>128</v>
      </c>
      <c r="F333" s="7" t="s">
        <v>60</v>
      </c>
      <c r="G333" s="2" t="s">
        <v>107</v>
      </c>
      <c r="H333" s="2" t="s">
        <v>129</v>
      </c>
      <c r="I333" s="2" t="s">
        <v>152</v>
      </c>
      <c r="J333" s="2" t="s">
        <v>1012</v>
      </c>
      <c r="K333" s="11">
        <v>44559</v>
      </c>
      <c r="L333" s="7" t="s">
        <v>107</v>
      </c>
    </row>
    <row r="334" spans="1:12" ht="16.5" customHeight="1" x14ac:dyDescent="0.2">
      <c r="A334" s="142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4"/>
    </row>
    <row r="335" spans="1:12" ht="50.25" customHeight="1" x14ac:dyDescent="0.2"/>
  </sheetData>
  <mergeCells count="4">
    <mergeCell ref="A2:L2"/>
    <mergeCell ref="A3:L3"/>
    <mergeCell ref="A4:L4"/>
    <mergeCell ref="A1:L1"/>
  </mergeCells>
  <printOptions horizontalCentered="1"/>
  <pageMargins left="0.70866141732283472" right="0.70866141732283472" top="0.74803149606299213" bottom="0.74803149606299213" header="0" footer="0"/>
  <pageSetup paperSize="9" scale="55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340"/>
  <sheetViews>
    <sheetView showGridLines="0" tabSelected="1" view="pageLayout" zoomScale="66" zoomScaleNormal="59" zoomScalePageLayoutView="66" workbookViewId="0">
      <selection activeCell="F50" sqref="F50"/>
    </sheetView>
  </sheetViews>
  <sheetFormatPr defaultColWidth="14.42578125" defaultRowHeight="15.75" customHeight="1" x14ac:dyDescent="0.2"/>
  <cols>
    <col min="1" max="1" width="14.140625" customWidth="1"/>
    <col min="2" max="2" width="14.85546875" customWidth="1"/>
    <col min="3" max="3" width="15.140625" customWidth="1"/>
    <col min="4" max="4" width="14.140625" customWidth="1"/>
    <col min="5" max="5" width="41.140625" customWidth="1"/>
    <col min="6" max="6" width="15.28515625" customWidth="1"/>
    <col min="7" max="7" width="19" customWidth="1"/>
    <col min="8" max="8" width="15.28515625" customWidth="1"/>
    <col min="9" max="9" width="12.7109375" customWidth="1"/>
    <col min="10" max="10" width="12.42578125" customWidth="1"/>
    <col min="11" max="11" width="13.85546875" customWidth="1"/>
    <col min="12" max="12" width="16.5703125" customWidth="1"/>
  </cols>
  <sheetData>
    <row r="1" spans="1:12" ht="42" customHeight="1" x14ac:dyDescent="0.5">
      <c r="A1" s="159" t="s">
        <v>104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1" customFormat="1" ht="20.25" customHeight="1" x14ac:dyDescent="0.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23.25" customHeight="1" x14ac:dyDescent="0.4">
      <c r="A3" s="169" t="s">
        <v>1014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7.25" customHeight="1" x14ac:dyDescent="0.2">
      <c r="A4" s="170" t="s">
        <v>1005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25.5" customHeight="1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05" customHeight="1" x14ac:dyDescent="0.2">
      <c r="A6" s="59" t="s">
        <v>25</v>
      </c>
      <c r="B6" s="59" t="s">
        <v>26</v>
      </c>
      <c r="C6" s="60" t="s">
        <v>27</v>
      </c>
      <c r="D6" s="61" t="s">
        <v>28</v>
      </c>
      <c r="E6" s="60" t="s">
        <v>29</v>
      </c>
      <c r="F6" s="60" t="s">
        <v>30</v>
      </c>
      <c r="G6" s="60" t="s">
        <v>31</v>
      </c>
      <c r="H6" s="61" t="s">
        <v>32</v>
      </c>
      <c r="I6" s="62" t="s">
        <v>33</v>
      </c>
      <c r="J6" s="60" t="s">
        <v>34</v>
      </c>
      <c r="K6" s="60" t="s">
        <v>35</v>
      </c>
      <c r="L6" s="60" t="s">
        <v>36</v>
      </c>
    </row>
    <row r="7" spans="1:12" ht="111" customHeight="1" x14ac:dyDescent="0.2">
      <c r="A7" s="145" t="s">
        <v>37</v>
      </c>
      <c r="B7" s="146" t="s">
        <v>38</v>
      </c>
      <c r="C7" s="145" t="s">
        <v>996</v>
      </c>
      <c r="D7" s="147" t="s">
        <v>997</v>
      </c>
      <c r="E7" s="145" t="s">
        <v>39</v>
      </c>
      <c r="F7" s="145" t="s">
        <v>998</v>
      </c>
      <c r="G7" s="145" t="s">
        <v>40</v>
      </c>
      <c r="H7" s="147" t="s">
        <v>999</v>
      </c>
      <c r="I7" s="148" t="s">
        <v>1000</v>
      </c>
      <c r="J7" s="145" t="s">
        <v>1001</v>
      </c>
      <c r="K7" s="145" t="s">
        <v>1002</v>
      </c>
      <c r="L7" s="145" t="s">
        <v>41</v>
      </c>
    </row>
    <row r="8" spans="1:12" ht="60.75" customHeight="1" x14ac:dyDescent="0.2">
      <c r="A8" s="47" t="s">
        <v>42</v>
      </c>
      <c r="B8" s="48" t="s">
        <v>107</v>
      </c>
      <c r="C8" s="48" t="s">
        <v>508</v>
      </c>
      <c r="D8" s="49">
        <v>42744</v>
      </c>
      <c r="E8" s="50" t="s">
        <v>509</v>
      </c>
      <c r="F8" s="48" t="s">
        <v>60</v>
      </c>
      <c r="G8" s="48" t="s">
        <v>61</v>
      </c>
      <c r="H8" s="49">
        <v>42751</v>
      </c>
      <c r="I8" s="48">
        <v>0</v>
      </c>
      <c r="J8" s="48" t="s">
        <v>510</v>
      </c>
      <c r="K8" s="48" t="s">
        <v>60</v>
      </c>
      <c r="L8" s="47" t="s">
        <v>511</v>
      </c>
    </row>
    <row r="9" spans="1:12" ht="65.25" customHeight="1" x14ac:dyDescent="0.2">
      <c r="A9" s="47" t="s">
        <v>42</v>
      </c>
      <c r="B9" s="48" t="s">
        <v>107</v>
      </c>
      <c r="C9" s="48" t="s">
        <v>508</v>
      </c>
      <c r="D9" s="49">
        <v>42759</v>
      </c>
      <c r="E9" s="50" t="s">
        <v>512</v>
      </c>
      <c r="F9" s="48" t="s">
        <v>60</v>
      </c>
      <c r="G9" s="48" t="s">
        <v>61</v>
      </c>
      <c r="H9" s="49">
        <v>42765</v>
      </c>
      <c r="I9" s="48">
        <v>0</v>
      </c>
      <c r="J9" s="48" t="s">
        <v>510</v>
      </c>
      <c r="K9" s="48" t="s">
        <v>60</v>
      </c>
      <c r="L9" s="47" t="s">
        <v>511</v>
      </c>
    </row>
    <row r="10" spans="1:12" ht="105.75" customHeight="1" x14ac:dyDescent="0.2">
      <c r="A10" s="47" t="s">
        <v>42</v>
      </c>
      <c r="B10" s="48" t="s">
        <v>107</v>
      </c>
      <c r="C10" s="48" t="s">
        <v>508</v>
      </c>
      <c r="D10" s="49">
        <v>42766</v>
      </c>
      <c r="E10" s="139" t="s">
        <v>513</v>
      </c>
      <c r="F10" s="48" t="s">
        <v>60</v>
      </c>
      <c r="G10" s="48" t="s">
        <v>61</v>
      </c>
      <c r="H10" s="49">
        <v>42767</v>
      </c>
      <c r="I10" s="48">
        <v>0</v>
      </c>
      <c r="J10" s="48" t="s">
        <v>510</v>
      </c>
      <c r="K10" s="48" t="s">
        <v>60</v>
      </c>
      <c r="L10" s="47" t="s">
        <v>511</v>
      </c>
    </row>
    <row r="11" spans="1:12" ht="91.5" customHeight="1" x14ac:dyDescent="0.2">
      <c r="A11" s="47" t="s">
        <v>43</v>
      </c>
      <c r="B11" s="48" t="s">
        <v>107</v>
      </c>
      <c r="C11" s="48" t="s">
        <v>508</v>
      </c>
      <c r="D11" s="49">
        <v>42830</v>
      </c>
      <c r="E11" s="50" t="s">
        <v>514</v>
      </c>
      <c r="F11" s="48" t="s">
        <v>60</v>
      </c>
      <c r="G11" s="48" t="s">
        <v>61</v>
      </c>
      <c r="H11" s="49">
        <v>42835</v>
      </c>
      <c r="I11" s="48">
        <v>0</v>
      </c>
      <c r="J11" s="48" t="s">
        <v>510</v>
      </c>
      <c r="K11" s="48" t="s">
        <v>60</v>
      </c>
      <c r="L11" s="47" t="s">
        <v>511</v>
      </c>
    </row>
    <row r="12" spans="1:12" ht="69.75" customHeight="1" x14ac:dyDescent="0.2">
      <c r="A12" s="47" t="s">
        <v>43</v>
      </c>
      <c r="B12" s="48" t="s">
        <v>107</v>
      </c>
      <c r="C12" s="48" t="s">
        <v>508</v>
      </c>
      <c r="D12" s="49">
        <v>42830</v>
      </c>
      <c r="E12" s="50" t="s">
        <v>515</v>
      </c>
      <c r="F12" s="48" t="s">
        <v>60</v>
      </c>
      <c r="G12" s="48" t="s">
        <v>61</v>
      </c>
      <c r="H12" s="49">
        <v>42835</v>
      </c>
      <c r="I12" s="48">
        <v>0</v>
      </c>
      <c r="J12" s="48" t="s">
        <v>510</v>
      </c>
      <c r="K12" s="48" t="s">
        <v>60</v>
      </c>
      <c r="L12" s="47" t="s">
        <v>511</v>
      </c>
    </row>
    <row r="13" spans="1:12" ht="66.75" customHeight="1" x14ac:dyDescent="0.2">
      <c r="A13" s="47" t="s">
        <v>43</v>
      </c>
      <c r="B13" s="48" t="s">
        <v>107</v>
      </c>
      <c r="C13" s="48" t="s">
        <v>508</v>
      </c>
      <c r="D13" s="49">
        <v>42891</v>
      </c>
      <c r="E13" s="50" t="s">
        <v>516</v>
      </c>
      <c r="F13" s="48" t="s">
        <v>60</v>
      </c>
      <c r="G13" s="48" t="s">
        <v>61</v>
      </c>
      <c r="H13" s="49">
        <v>42916</v>
      </c>
      <c r="I13" s="48">
        <v>0</v>
      </c>
      <c r="J13" s="48" t="s">
        <v>510</v>
      </c>
      <c r="K13" s="48" t="s">
        <v>60</v>
      </c>
      <c r="L13" s="47" t="s">
        <v>511</v>
      </c>
    </row>
    <row r="14" spans="1:12" ht="115.5" customHeight="1" x14ac:dyDescent="0.2">
      <c r="A14" s="47" t="s">
        <v>44</v>
      </c>
      <c r="B14" s="48" t="s">
        <v>107</v>
      </c>
      <c r="C14" s="48" t="s">
        <v>508</v>
      </c>
      <c r="D14" s="49">
        <v>42926</v>
      </c>
      <c r="E14" s="139" t="s">
        <v>517</v>
      </c>
      <c r="F14" s="48" t="s">
        <v>60</v>
      </c>
      <c r="G14" s="48" t="s">
        <v>61</v>
      </c>
      <c r="H14" s="49">
        <v>42930</v>
      </c>
      <c r="I14" s="48">
        <v>0</v>
      </c>
      <c r="J14" s="48" t="s">
        <v>510</v>
      </c>
      <c r="K14" s="48" t="s">
        <v>60</v>
      </c>
      <c r="L14" s="47" t="s">
        <v>511</v>
      </c>
    </row>
    <row r="15" spans="1:12" ht="108.75" customHeight="1" x14ac:dyDescent="0.2">
      <c r="A15" s="47" t="s">
        <v>44</v>
      </c>
      <c r="B15" s="48" t="s">
        <v>107</v>
      </c>
      <c r="C15" s="48" t="s">
        <v>508</v>
      </c>
      <c r="D15" s="49">
        <v>42926</v>
      </c>
      <c r="E15" s="139" t="s">
        <v>518</v>
      </c>
      <c r="F15" s="48" t="s">
        <v>60</v>
      </c>
      <c r="G15" s="48" t="s">
        <v>61</v>
      </c>
      <c r="H15" s="49">
        <v>42938</v>
      </c>
      <c r="I15" s="48">
        <v>0</v>
      </c>
      <c r="J15" s="48" t="s">
        <v>510</v>
      </c>
      <c r="K15" s="48" t="s">
        <v>60</v>
      </c>
      <c r="L15" s="47" t="s">
        <v>511</v>
      </c>
    </row>
    <row r="16" spans="1:12" ht="94.5" customHeight="1" x14ac:dyDescent="0.2">
      <c r="A16" s="47" t="s">
        <v>44</v>
      </c>
      <c r="B16" s="48" t="s">
        <v>107</v>
      </c>
      <c r="C16" s="48" t="s">
        <v>508</v>
      </c>
      <c r="D16" s="49">
        <v>42941</v>
      </c>
      <c r="E16" s="139" t="s">
        <v>519</v>
      </c>
      <c r="F16" s="48" t="s">
        <v>60</v>
      </c>
      <c r="G16" s="48" t="s">
        <v>61</v>
      </c>
      <c r="H16" s="49">
        <v>42944</v>
      </c>
      <c r="I16" s="48">
        <v>0</v>
      </c>
      <c r="J16" s="48" t="s">
        <v>510</v>
      </c>
      <c r="K16" s="48" t="s">
        <v>60</v>
      </c>
      <c r="L16" s="47" t="s">
        <v>511</v>
      </c>
    </row>
    <row r="17" spans="1:12" ht="47.25" customHeight="1" x14ac:dyDescent="0.2">
      <c r="A17" s="47" t="s">
        <v>44</v>
      </c>
      <c r="B17" s="48" t="s">
        <v>107</v>
      </c>
      <c r="C17" s="48" t="s">
        <v>508</v>
      </c>
      <c r="D17" s="49">
        <v>42971</v>
      </c>
      <c r="E17" s="50" t="s">
        <v>520</v>
      </c>
      <c r="F17" s="48" t="s">
        <v>60</v>
      </c>
      <c r="G17" s="48" t="s">
        <v>61</v>
      </c>
      <c r="H17" s="49">
        <v>42976</v>
      </c>
      <c r="I17" s="48">
        <v>0</v>
      </c>
      <c r="J17" s="48" t="s">
        <v>510</v>
      </c>
      <c r="K17" s="48" t="s">
        <v>60</v>
      </c>
      <c r="L17" s="47" t="s">
        <v>511</v>
      </c>
    </row>
    <row r="18" spans="1:12" ht="50.25" customHeight="1" x14ac:dyDescent="0.2">
      <c r="A18" s="47" t="s">
        <v>44</v>
      </c>
      <c r="B18" s="48" t="s">
        <v>107</v>
      </c>
      <c r="C18" s="48" t="s">
        <v>508</v>
      </c>
      <c r="D18" s="49">
        <v>42979</v>
      </c>
      <c r="E18" s="50" t="s">
        <v>521</v>
      </c>
      <c r="F18" s="48" t="s">
        <v>60</v>
      </c>
      <c r="G18" s="48" t="s">
        <v>61</v>
      </c>
      <c r="H18" s="49">
        <v>42982</v>
      </c>
      <c r="I18" s="48">
        <v>0</v>
      </c>
      <c r="J18" s="48" t="s">
        <v>510</v>
      </c>
      <c r="K18" s="48" t="s">
        <v>60</v>
      </c>
      <c r="L18" s="47" t="s">
        <v>511</v>
      </c>
    </row>
    <row r="19" spans="1:12" ht="60.75" customHeight="1" x14ac:dyDescent="0.2">
      <c r="A19" s="47" t="s">
        <v>44</v>
      </c>
      <c r="B19" s="48" t="s">
        <v>107</v>
      </c>
      <c r="C19" s="48" t="s">
        <v>508</v>
      </c>
      <c r="D19" s="49">
        <v>43004</v>
      </c>
      <c r="E19" s="50" t="s">
        <v>522</v>
      </c>
      <c r="F19" s="48" t="s">
        <v>60</v>
      </c>
      <c r="G19" s="48" t="s">
        <v>61</v>
      </c>
      <c r="H19" s="49">
        <v>43007</v>
      </c>
      <c r="I19" s="48">
        <v>0</v>
      </c>
      <c r="J19" s="48" t="s">
        <v>510</v>
      </c>
      <c r="K19" s="48" t="s">
        <v>60</v>
      </c>
      <c r="L19" s="47" t="s">
        <v>511</v>
      </c>
    </row>
    <row r="20" spans="1:12" ht="61.5" customHeight="1" x14ac:dyDescent="0.2">
      <c r="A20" s="47" t="s">
        <v>44</v>
      </c>
      <c r="B20" s="48" t="s">
        <v>107</v>
      </c>
      <c r="C20" s="48" t="s">
        <v>508</v>
      </c>
      <c r="D20" s="49">
        <v>43005</v>
      </c>
      <c r="E20" s="50" t="s">
        <v>523</v>
      </c>
      <c r="F20" s="48" t="s">
        <v>60</v>
      </c>
      <c r="G20" s="48" t="s">
        <v>61</v>
      </c>
      <c r="H20" s="49">
        <v>43005</v>
      </c>
      <c r="I20" s="48">
        <v>0</v>
      </c>
      <c r="J20" s="48" t="s">
        <v>510</v>
      </c>
      <c r="K20" s="48" t="s">
        <v>60</v>
      </c>
      <c r="L20" s="47" t="s">
        <v>511</v>
      </c>
    </row>
    <row r="21" spans="1:12" ht="57" customHeight="1" x14ac:dyDescent="0.2">
      <c r="A21" s="47" t="s">
        <v>45</v>
      </c>
      <c r="B21" s="48" t="s">
        <v>107</v>
      </c>
      <c r="C21" s="48" t="s">
        <v>508</v>
      </c>
      <c r="D21" s="49">
        <v>43014</v>
      </c>
      <c r="E21" s="50" t="s">
        <v>524</v>
      </c>
      <c r="F21" s="48" t="s">
        <v>60</v>
      </c>
      <c r="G21" s="48" t="s">
        <v>61</v>
      </c>
      <c r="H21" s="49">
        <v>43020</v>
      </c>
      <c r="I21" s="48">
        <v>0</v>
      </c>
      <c r="J21" s="48" t="s">
        <v>510</v>
      </c>
      <c r="K21" s="48" t="s">
        <v>60</v>
      </c>
      <c r="L21" s="47" t="s">
        <v>511</v>
      </c>
    </row>
    <row r="22" spans="1:12" ht="26.25" customHeight="1" x14ac:dyDescent="0.2">
      <c r="A22" s="163">
        <v>2018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5"/>
    </row>
    <row r="23" spans="1:12" ht="62.25" customHeight="1" x14ac:dyDescent="0.2">
      <c r="A23" s="47" t="s">
        <v>46</v>
      </c>
      <c r="B23" s="48" t="s">
        <v>107</v>
      </c>
      <c r="C23" s="48" t="s">
        <v>508</v>
      </c>
      <c r="D23" s="49">
        <v>43117</v>
      </c>
      <c r="E23" s="50" t="s">
        <v>525</v>
      </c>
      <c r="F23" s="48" t="s">
        <v>60</v>
      </c>
      <c r="G23" s="48" t="s">
        <v>61</v>
      </c>
      <c r="H23" s="49">
        <v>43126</v>
      </c>
      <c r="I23" s="48">
        <v>0</v>
      </c>
      <c r="J23" s="48" t="s">
        <v>510</v>
      </c>
      <c r="K23" s="48" t="s">
        <v>60</v>
      </c>
      <c r="L23" s="47" t="s">
        <v>511</v>
      </c>
    </row>
    <row r="24" spans="1:12" ht="36.75" customHeight="1" x14ac:dyDescent="0.2">
      <c r="A24" s="47" t="s">
        <v>46</v>
      </c>
      <c r="B24" s="48" t="s">
        <v>107</v>
      </c>
      <c r="C24" s="48" t="s">
        <v>508</v>
      </c>
      <c r="D24" s="49">
        <v>43151</v>
      </c>
      <c r="E24" s="50" t="s">
        <v>526</v>
      </c>
      <c r="F24" s="48" t="s">
        <v>60</v>
      </c>
      <c r="G24" s="48" t="s">
        <v>61</v>
      </c>
      <c r="H24" s="49">
        <v>43154</v>
      </c>
      <c r="I24" s="48">
        <v>0</v>
      </c>
      <c r="J24" s="48" t="s">
        <v>510</v>
      </c>
      <c r="K24" s="48" t="s">
        <v>60</v>
      </c>
      <c r="L24" s="47" t="s">
        <v>511</v>
      </c>
    </row>
    <row r="25" spans="1:12" ht="52.5" customHeight="1" x14ac:dyDescent="0.2">
      <c r="A25" s="47" t="s">
        <v>46</v>
      </c>
      <c r="B25" s="48" t="s">
        <v>107</v>
      </c>
      <c r="C25" s="48" t="s">
        <v>508</v>
      </c>
      <c r="D25" s="49">
        <v>43158</v>
      </c>
      <c r="E25" s="50" t="s">
        <v>527</v>
      </c>
      <c r="F25" s="48" t="s">
        <v>60</v>
      </c>
      <c r="G25" s="48" t="s">
        <v>61</v>
      </c>
      <c r="H25" s="49">
        <v>43185</v>
      </c>
      <c r="I25" s="48">
        <v>0</v>
      </c>
      <c r="J25" s="48" t="s">
        <v>510</v>
      </c>
      <c r="K25" s="48" t="s">
        <v>60</v>
      </c>
      <c r="L25" s="47" t="s">
        <v>511</v>
      </c>
    </row>
    <row r="26" spans="1:12" ht="86.25" customHeight="1" x14ac:dyDescent="0.2">
      <c r="A26" s="47" t="s">
        <v>46</v>
      </c>
      <c r="B26" s="48" t="s">
        <v>107</v>
      </c>
      <c r="C26" s="48" t="s">
        <v>508</v>
      </c>
      <c r="D26" s="49">
        <v>43159</v>
      </c>
      <c r="E26" s="50" t="s">
        <v>528</v>
      </c>
      <c r="F26" s="48" t="s">
        <v>60</v>
      </c>
      <c r="G26" s="48" t="s">
        <v>61</v>
      </c>
      <c r="H26" s="49">
        <v>43168</v>
      </c>
      <c r="I26" s="48">
        <v>0</v>
      </c>
      <c r="J26" s="48" t="s">
        <v>510</v>
      </c>
      <c r="K26" s="48" t="s">
        <v>60</v>
      </c>
      <c r="L26" s="47" t="s">
        <v>511</v>
      </c>
    </row>
    <row r="27" spans="1:12" ht="89.25" customHeight="1" x14ac:dyDescent="0.2">
      <c r="A27" s="47" t="s">
        <v>46</v>
      </c>
      <c r="B27" s="48" t="s">
        <v>107</v>
      </c>
      <c r="C27" s="48" t="s">
        <v>508</v>
      </c>
      <c r="D27" s="49">
        <v>43174</v>
      </c>
      <c r="E27" s="50" t="s">
        <v>529</v>
      </c>
      <c r="F27" s="48" t="s">
        <v>60</v>
      </c>
      <c r="G27" s="48" t="s">
        <v>61</v>
      </c>
      <c r="H27" s="49">
        <v>43182</v>
      </c>
      <c r="I27" s="48">
        <v>0</v>
      </c>
      <c r="J27" s="48" t="s">
        <v>510</v>
      </c>
      <c r="K27" s="48" t="s">
        <v>60</v>
      </c>
      <c r="L27" s="47" t="s">
        <v>511</v>
      </c>
    </row>
    <row r="28" spans="1:12" ht="63" customHeight="1" x14ac:dyDescent="0.2">
      <c r="A28" s="47" t="s">
        <v>46</v>
      </c>
      <c r="B28" s="48" t="s">
        <v>107</v>
      </c>
      <c r="C28" s="48" t="s">
        <v>508</v>
      </c>
      <c r="D28" s="49">
        <v>43181</v>
      </c>
      <c r="E28" s="50" t="s">
        <v>530</v>
      </c>
      <c r="F28" s="48" t="s">
        <v>60</v>
      </c>
      <c r="G28" s="48" t="s">
        <v>61</v>
      </c>
      <c r="H28" s="49">
        <v>43193</v>
      </c>
      <c r="I28" s="48">
        <v>0</v>
      </c>
      <c r="J28" s="48" t="s">
        <v>510</v>
      </c>
      <c r="K28" s="48" t="s">
        <v>60</v>
      </c>
      <c r="L28" s="47" t="s">
        <v>511</v>
      </c>
    </row>
    <row r="29" spans="1:12" ht="67.5" customHeight="1" x14ac:dyDescent="0.2">
      <c r="A29" s="47" t="s">
        <v>47</v>
      </c>
      <c r="B29" s="48" t="s">
        <v>107</v>
      </c>
      <c r="C29" s="48" t="s">
        <v>508</v>
      </c>
      <c r="D29" s="49">
        <v>43241</v>
      </c>
      <c r="E29" s="50" t="s">
        <v>531</v>
      </c>
      <c r="F29" s="48" t="s">
        <v>60</v>
      </c>
      <c r="G29" s="48" t="s">
        <v>61</v>
      </c>
      <c r="H29" s="49">
        <v>43243</v>
      </c>
      <c r="I29" s="48">
        <v>0</v>
      </c>
      <c r="J29" s="48" t="s">
        <v>510</v>
      </c>
      <c r="K29" s="48" t="s">
        <v>60</v>
      </c>
      <c r="L29" s="47" t="s">
        <v>511</v>
      </c>
    </row>
    <row r="30" spans="1:12" ht="67.5" customHeight="1" x14ac:dyDescent="0.2">
      <c r="A30" s="47" t="s">
        <v>48</v>
      </c>
      <c r="B30" s="48" t="s">
        <v>107</v>
      </c>
      <c r="C30" s="48" t="s">
        <v>508</v>
      </c>
      <c r="D30" s="49">
        <v>43305</v>
      </c>
      <c r="E30" s="50" t="s">
        <v>532</v>
      </c>
      <c r="F30" s="48" t="s">
        <v>60</v>
      </c>
      <c r="G30" s="48" t="s">
        <v>61</v>
      </c>
      <c r="H30" s="49">
        <v>43312</v>
      </c>
      <c r="I30" s="48">
        <v>0</v>
      </c>
      <c r="J30" s="48" t="s">
        <v>510</v>
      </c>
      <c r="K30" s="48" t="s">
        <v>60</v>
      </c>
      <c r="L30" s="47" t="s">
        <v>511</v>
      </c>
    </row>
    <row r="31" spans="1:12" ht="71.25" customHeight="1" x14ac:dyDescent="0.2">
      <c r="A31" s="47" t="s">
        <v>48</v>
      </c>
      <c r="B31" s="48" t="s">
        <v>107</v>
      </c>
      <c r="C31" s="48" t="s">
        <v>508</v>
      </c>
      <c r="D31" s="49">
        <v>43326</v>
      </c>
      <c r="E31" s="50" t="s">
        <v>533</v>
      </c>
      <c r="F31" s="48" t="s">
        <v>60</v>
      </c>
      <c r="G31" s="48" t="s">
        <v>61</v>
      </c>
      <c r="H31" s="49">
        <v>43328</v>
      </c>
      <c r="I31" s="48">
        <v>0</v>
      </c>
      <c r="J31" s="48" t="s">
        <v>510</v>
      </c>
      <c r="K31" s="48" t="s">
        <v>60</v>
      </c>
      <c r="L31" s="47" t="s">
        <v>511</v>
      </c>
    </row>
    <row r="32" spans="1:12" ht="45" customHeight="1" x14ac:dyDescent="0.2">
      <c r="A32" s="47" t="s">
        <v>48</v>
      </c>
      <c r="B32" s="48" t="s">
        <v>107</v>
      </c>
      <c r="C32" s="48" t="s">
        <v>508</v>
      </c>
      <c r="D32" s="49">
        <v>43346</v>
      </c>
      <c r="E32" s="50" t="s">
        <v>534</v>
      </c>
      <c r="F32" s="48" t="s">
        <v>60</v>
      </c>
      <c r="G32" s="48" t="s">
        <v>61</v>
      </c>
      <c r="H32" s="49">
        <v>43349</v>
      </c>
      <c r="I32" s="48">
        <v>0</v>
      </c>
      <c r="J32" s="48" t="s">
        <v>510</v>
      </c>
      <c r="K32" s="48" t="s">
        <v>60</v>
      </c>
      <c r="L32" s="47" t="s">
        <v>511</v>
      </c>
    </row>
    <row r="33" spans="1:12" ht="54.75" customHeight="1" x14ac:dyDescent="0.2">
      <c r="A33" s="47" t="s">
        <v>48</v>
      </c>
      <c r="B33" s="48" t="s">
        <v>107</v>
      </c>
      <c r="C33" s="48" t="s">
        <v>508</v>
      </c>
      <c r="D33" s="49">
        <v>43354</v>
      </c>
      <c r="E33" s="50" t="s">
        <v>535</v>
      </c>
      <c r="F33" s="48" t="s">
        <v>60</v>
      </c>
      <c r="G33" s="48" t="s">
        <v>61</v>
      </c>
      <c r="H33" s="49">
        <v>43357</v>
      </c>
      <c r="I33" s="48">
        <v>0</v>
      </c>
      <c r="J33" s="48" t="s">
        <v>510</v>
      </c>
      <c r="K33" s="48" t="s">
        <v>60</v>
      </c>
      <c r="L33" s="47" t="s">
        <v>511</v>
      </c>
    </row>
    <row r="34" spans="1:12" ht="54.75" customHeight="1" x14ac:dyDescent="0.2">
      <c r="A34" s="47" t="s">
        <v>48</v>
      </c>
      <c r="B34" s="48" t="s">
        <v>107</v>
      </c>
      <c r="C34" s="48" t="s">
        <v>508</v>
      </c>
      <c r="D34" s="49">
        <v>43364</v>
      </c>
      <c r="E34" s="50" t="s">
        <v>536</v>
      </c>
      <c r="F34" s="48" t="s">
        <v>60</v>
      </c>
      <c r="G34" s="48" t="s">
        <v>61</v>
      </c>
      <c r="H34" s="49">
        <v>43370</v>
      </c>
      <c r="I34" s="48">
        <v>0</v>
      </c>
      <c r="J34" s="48" t="s">
        <v>510</v>
      </c>
      <c r="K34" s="48" t="s">
        <v>60</v>
      </c>
      <c r="L34" s="47" t="s">
        <v>511</v>
      </c>
    </row>
    <row r="35" spans="1:12" ht="37.5" customHeight="1" x14ac:dyDescent="0.2">
      <c r="A35" s="51" t="s">
        <v>49</v>
      </c>
      <c r="B35" s="48" t="s">
        <v>107</v>
      </c>
      <c r="C35" s="48" t="s">
        <v>107</v>
      </c>
      <c r="D35" s="48" t="s">
        <v>107</v>
      </c>
      <c r="E35" s="48" t="s">
        <v>107</v>
      </c>
      <c r="F35" s="48" t="s">
        <v>107</v>
      </c>
      <c r="G35" s="48" t="s">
        <v>107</v>
      </c>
      <c r="H35" s="48" t="s">
        <v>107</v>
      </c>
      <c r="I35" s="48" t="s">
        <v>107</v>
      </c>
      <c r="J35" s="48" t="s">
        <v>107</v>
      </c>
      <c r="K35" s="48" t="s">
        <v>107</v>
      </c>
      <c r="L35" s="48" t="s">
        <v>107</v>
      </c>
    </row>
    <row r="36" spans="1:12" ht="33.75" customHeight="1" x14ac:dyDescent="0.2">
      <c r="A36" s="163">
        <v>2019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5"/>
    </row>
    <row r="37" spans="1:12" ht="37.5" customHeight="1" x14ac:dyDescent="0.2">
      <c r="A37" s="47" t="s">
        <v>50</v>
      </c>
      <c r="B37" s="48" t="s">
        <v>107</v>
      </c>
      <c r="C37" s="48" t="s">
        <v>107</v>
      </c>
      <c r="D37" s="48" t="s">
        <v>107</v>
      </c>
      <c r="E37" s="48" t="s">
        <v>107</v>
      </c>
      <c r="F37" s="48" t="s">
        <v>107</v>
      </c>
      <c r="G37" s="48" t="s">
        <v>107</v>
      </c>
      <c r="H37" s="48" t="s">
        <v>107</v>
      </c>
      <c r="I37" s="48" t="s">
        <v>107</v>
      </c>
      <c r="J37" s="48" t="s">
        <v>107</v>
      </c>
      <c r="K37" s="48" t="s">
        <v>107</v>
      </c>
      <c r="L37" s="48" t="s">
        <v>107</v>
      </c>
    </row>
    <row r="38" spans="1:12" ht="38.25" customHeight="1" x14ac:dyDescent="0.2">
      <c r="A38" s="47" t="s">
        <v>51</v>
      </c>
      <c r="B38" s="48" t="s">
        <v>107</v>
      </c>
      <c r="C38" s="48" t="s">
        <v>107</v>
      </c>
      <c r="D38" s="48" t="s">
        <v>107</v>
      </c>
      <c r="E38" s="48" t="s">
        <v>107</v>
      </c>
      <c r="F38" s="48" t="s">
        <v>107</v>
      </c>
      <c r="G38" s="48" t="s">
        <v>107</v>
      </c>
      <c r="H38" s="48" t="s">
        <v>107</v>
      </c>
      <c r="I38" s="48" t="s">
        <v>107</v>
      </c>
      <c r="J38" s="48" t="s">
        <v>107</v>
      </c>
      <c r="K38" s="48" t="s">
        <v>107</v>
      </c>
      <c r="L38" s="48" t="s">
        <v>107</v>
      </c>
    </row>
    <row r="39" spans="1:12" ht="38.25" customHeight="1" x14ac:dyDescent="0.2">
      <c r="A39" s="52" t="s">
        <v>52</v>
      </c>
      <c r="B39" s="53" t="s">
        <v>537</v>
      </c>
      <c r="C39" s="53" t="s">
        <v>58</v>
      </c>
      <c r="D39" s="54" t="s">
        <v>538</v>
      </c>
      <c r="E39" s="55" t="s">
        <v>539</v>
      </c>
      <c r="F39" s="53" t="s">
        <v>60</v>
      </c>
      <c r="G39" s="53" t="s">
        <v>61</v>
      </c>
      <c r="H39" s="56" t="s">
        <v>540</v>
      </c>
      <c r="I39" s="53">
        <v>68</v>
      </c>
      <c r="J39" s="53" t="s">
        <v>510</v>
      </c>
      <c r="K39" s="53" t="s">
        <v>107</v>
      </c>
      <c r="L39" s="53" t="s">
        <v>107</v>
      </c>
    </row>
    <row r="40" spans="1:12" ht="25.5" customHeight="1" x14ac:dyDescent="0.2">
      <c r="A40" s="52" t="s">
        <v>53</v>
      </c>
      <c r="B40" s="53" t="s">
        <v>107</v>
      </c>
      <c r="C40" s="53" t="s">
        <v>107</v>
      </c>
      <c r="D40" s="53" t="s">
        <v>107</v>
      </c>
      <c r="E40" s="53" t="s">
        <v>107</v>
      </c>
      <c r="F40" s="53" t="s">
        <v>107</v>
      </c>
      <c r="G40" s="53" t="s">
        <v>107</v>
      </c>
      <c r="H40" s="53" t="s">
        <v>107</v>
      </c>
      <c r="I40" s="53" t="s">
        <v>107</v>
      </c>
      <c r="J40" s="53" t="s">
        <v>107</v>
      </c>
      <c r="K40" s="53" t="s">
        <v>107</v>
      </c>
      <c r="L40" s="53" t="s">
        <v>107</v>
      </c>
    </row>
    <row r="41" spans="1:12" ht="33" customHeight="1" x14ac:dyDescent="0.2">
      <c r="A41" s="163">
        <v>2020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5"/>
    </row>
    <row r="42" spans="1:12" ht="32.25" customHeight="1" x14ac:dyDescent="0.2">
      <c r="A42" s="52" t="s">
        <v>54</v>
      </c>
      <c r="B42" s="57" t="s">
        <v>541</v>
      </c>
      <c r="C42" s="53" t="s">
        <v>58</v>
      </c>
      <c r="D42" s="54" t="s">
        <v>542</v>
      </c>
      <c r="E42" s="55" t="s">
        <v>543</v>
      </c>
      <c r="F42" s="53" t="s">
        <v>60</v>
      </c>
      <c r="G42" s="53" t="s">
        <v>61</v>
      </c>
      <c r="H42" s="56" t="s">
        <v>538</v>
      </c>
      <c r="I42" s="53">
        <v>68</v>
      </c>
      <c r="J42" s="53" t="s">
        <v>510</v>
      </c>
      <c r="K42" s="53" t="s">
        <v>60</v>
      </c>
      <c r="L42" s="53" t="s">
        <v>107</v>
      </c>
    </row>
    <row r="43" spans="1:12" ht="32.25" customHeight="1" x14ac:dyDescent="0.2">
      <c r="A43" s="52" t="s">
        <v>54</v>
      </c>
      <c r="B43" s="57" t="s">
        <v>107</v>
      </c>
      <c r="C43" s="53" t="s">
        <v>508</v>
      </c>
      <c r="D43" s="54" t="s">
        <v>544</v>
      </c>
      <c r="E43" s="55" t="s">
        <v>545</v>
      </c>
      <c r="F43" s="53" t="s">
        <v>60</v>
      </c>
      <c r="G43" s="53" t="s">
        <v>61</v>
      </c>
      <c r="H43" s="56" t="s">
        <v>546</v>
      </c>
      <c r="I43" s="53">
        <v>0</v>
      </c>
      <c r="J43" s="53" t="s">
        <v>510</v>
      </c>
      <c r="K43" s="53" t="s">
        <v>60</v>
      </c>
      <c r="L43" s="53" t="s">
        <v>107</v>
      </c>
    </row>
    <row r="44" spans="1:12" ht="36.75" customHeight="1" x14ac:dyDescent="0.2">
      <c r="A44" s="52" t="s">
        <v>54</v>
      </c>
      <c r="B44" s="57" t="s">
        <v>107</v>
      </c>
      <c r="C44" s="53" t="s">
        <v>508</v>
      </c>
      <c r="D44" s="56" t="s">
        <v>547</v>
      </c>
      <c r="E44" s="55" t="s">
        <v>548</v>
      </c>
      <c r="F44" s="53" t="s">
        <v>60</v>
      </c>
      <c r="G44" s="53" t="s">
        <v>61</v>
      </c>
      <c r="H44" s="56" t="s">
        <v>547</v>
      </c>
      <c r="I44" s="53">
        <v>0</v>
      </c>
      <c r="J44" s="53" t="s">
        <v>510</v>
      </c>
      <c r="K44" s="53" t="s">
        <v>60</v>
      </c>
      <c r="L44" s="53" t="s">
        <v>107</v>
      </c>
    </row>
    <row r="45" spans="1:12" ht="41.25" customHeight="1" x14ac:dyDescent="0.2">
      <c r="A45" s="52" t="s">
        <v>54</v>
      </c>
      <c r="B45" s="57" t="s">
        <v>107</v>
      </c>
      <c r="C45" s="53" t="s">
        <v>508</v>
      </c>
      <c r="D45" s="56" t="s">
        <v>549</v>
      </c>
      <c r="E45" s="55" t="s">
        <v>548</v>
      </c>
      <c r="F45" s="53" t="s">
        <v>60</v>
      </c>
      <c r="G45" s="53" t="s">
        <v>61</v>
      </c>
      <c r="H45" s="56" t="s">
        <v>549</v>
      </c>
      <c r="I45" s="53">
        <v>0</v>
      </c>
      <c r="J45" s="53" t="s">
        <v>510</v>
      </c>
      <c r="K45" s="53" t="s">
        <v>60</v>
      </c>
      <c r="L45" s="53" t="s">
        <v>107</v>
      </c>
    </row>
    <row r="46" spans="1:12" ht="48.75" customHeight="1" x14ac:dyDescent="0.2">
      <c r="A46" s="52" t="s">
        <v>54</v>
      </c>
      <c r="B46" s="57" t="s">
        <v>550</v>
      </c>
      <c r="C46" s="53" t="s">
        <v>58</v>
      </c>
      <c r="D46" s="54" t="s">
        <v>551</v>
      </c>
      <c r="E46" s="55" t="s">
        <v>552</v>
      </c>
      <c r="F46" s="53" t="s">
        <v>60</v>
      </c>
      <c r="G46" s="53" t="s">
        <v>553</v>
      </c>
      <c r="H46" s="56" t="s">
        <v>538</v>
      </c>
      <c r="I46" s="53">
        <v>92</v>
      </c>
      <c r="J46" s="53" t="s">
        <v>510</v>
      </c>
      <c r="K46" s="53" t="s">
        <v>60</v>
      </c>
      <c r="L46" s="149" t="s">
        <v>554</v>
      </c>
    </row>
    <row r="47" spans="1:12" ht="45.75" customHeight="1" x14ac:dyDescent="0.2">
      <c r="A47" s="52" t="s">
        <v>54</v>
      </c>
      <c r="B47" s="57" t="s">
        <v>555</v>
      </c>
      <c r="C47" s="53" t="s">
        <v>58</v>
      </c>
      <c r="D47" s="63" t="s">
        <v>556</v>
      </c>
      <c r="E47" s="64" t="s">
        <v>557</v>
      </c>
      <c r="F47" s="53" t="s">
        <v>60</v>
      </c>
      <c r="G47" s="52" t="s">
        <v>61</v>
      </c>
      <c r="H47" s="56" t="s">
        <v>538</v>
      </c>
      <c r="I47" s="66">
        <v>85</v>
      </c>
      <c r="J47" s="53" t="s">
        <v>510</v>
      </c>
      <c r="K47" s="53" t="s">
        <v>60</v>
      </c>
      <c r="L47" s="53" t="s">
        <v>107</v>
      </c>
    </row>
    <row r="48" spans="1:12" ht="33.75" customHeight="1" x14ac:dyDescent="0.2">
      <c r="A48" s="52" t="s">
        <v>55</v>
      </c>
      <c r="B48" s="57" t="s">
        <v>107</v>
      </c>
      <c r="C48" s="53" t="s">
        <v>508</v>
      </c>
      <c r="D48" s="63" t="s">
        <v>558</v>
      </c>
      <c r="E48" s="64" t="s">
        <v>559</v>
      </c>
      <c r="F48" s="53" t="s">
        <v>60</v>
      </c>
      <c r="G48" s="52" t="s">
        <v>61</v>
      </c>
      <c r="H48" s="56" t="s">
        <v>558</v>
      </c>
      <c r="I48" s="66">
        <v>0</v>
      </c>
      <c r="J48" s="53" t="s">
        <v>560</v>
      </c>
      <c r="K48" s="53" t="s">
        <v>60</v>
      </c>
      <c r="L48" s="53" t="s">
        <v>107</v>
      </c>
    </row>
    <row r="49" spans="1:12" ht="36" customHeight="1" x14ac:dyDescent="0.2">
      <c r="A49" s="52" t="s">
        <v>55</v>
      </c>
      <c r="B49" s="57" t="s">
        <v>561</v>
      </c>
      <c r="C49" s="53" t="s">
        <v>508</v>
      </c>
      <c r="D49" s="63">
        <v>43997</v>
      </c>
      <c r="E49" s="64" t="s">
        <v>562</v>
      </c>
      <c r="F49" s="53" t="s">
        <v>60</v>
      </c>
      <c r="G49" s="52" t="s">
        <v>61</v>
      </c>
      <c r="H49" s="56" t="s">
        <v>563</v>
      </c>
      <c r="I49" s="66">
        <v>0</v>
      </c>
      <c r="J49" s="53" t="s">
        <v>560</v>
      </c>
      <c r="K49" s="53" t="s">
        <v>60</v>
      </c>
      <c r="L49" s="53" t="s">
        <v>107</v>
      </c>
    </row>
    <row r="50" spans="1:12" ht="38.25" customHeight="1" x14ac:dyDescent="0.2">
      <c r="A50" s="52" t="s">
        <v>55</v>
      </c>
      <c r="B50" s="57" t="s">
        <v>107</v>
      </c>
      <c r="C50" s="53" t="s">
        <v>508</v>
      </c>
      <c r="D50" s="63" t="s">
        <v>564</v>
      </c>
      <c r="E50" s="64" t="s">
        <v>565</v>
      </c>
      <c r="F50" s="53" t="s">
        <v>60</v>
      </c>
      <c r="G50" s="52" t="s">
        <v>61</v>
      </c>
      <c r="H50" s="56" t="s">
        <v>564</v>
      </c>
      <c r="I50" s="66">
        <v>0</v>
      </c>
      <c r="J50" s="53" t="s">
        <v>560</v>
      </c>
      <c r="K50" s="53" t="s">
        <v>60</v>
      </c>
      <c r="L50" s="53" t="s">
        <v>107</v>
      </c>
    </row>
    <row r="51" spans="1:12" ht="51" customHeight="1" x14ac:dyDescent="0.2">
      <c r="A51" s="52" t="s">
        <v>55</v>
      </c>
      <c r="B51" s="57" t="s">
        <v>107</v>
      </c>
      <c r="C51" s="53" t="s">
        <v>508</v>
      </c>
      <c r="D51" s="63" t="s">
        <v>566</v>
      </c>
      <c r="E51" s="64" t="s">
        <v>567</v>
      </c>
      <c r="F51" s="53" t="s">
        <v>60</v>
      </c>
      <c r="G51" s="52" t="s">
        <v>61</v>
      </c>
      <c r="H51" s="56" t="s">
        <v>566</v>
      </c>
      <c r="I51" s="66">
        <v>0</v>
      </c>
      <c r="J51" s="53" t="s">
        <v>560</v>
      </c>
      <c r="K51" s="53" t="s">
        <v>60</v>
      </c>
      <c r="L51" s="53" t="s">
        <v>107</v>
      </c>
    </row>
    <row r="52" spans="1:12" ht="38.25" customHeight="1" x14ac:dyDescent="0.2">
      <c r="A52" s="52" t="s">
        <v>55</v>
      </c>
      <c r="B52" s="57" t="s">
        <v>107</v>
      </c>
      <c r="C52" s="53" t="s">
        <v>508</v>
      </c>
      <c r="D52" s="63" t="s">
        <v>568</v>
      </c>
      <c r="E52" s="64" t="s">
        <v>548</v>
      </c>
      <c r="F52" s="53" t="s">
        <v>60</v>
      </c>
      <c r="G52" s="52" t="s">
        <v>61</v>
      </c>
      <c r="H52" s="56" t="s">
        <v>568</v>
      </c>
      <c r="I52" s="66">
        <v>0</v>
      </c>
      <c r="J52" s="53" t="s">
        <v>560</v>
      </c>
      <c r="K52" s="53" t="s">
        <v>60</v>
      </c>
      <c r="L52" s="53" t="s">
        <v>107</v>
      </c>
    </row>
    <row r="53" spans="1:12" ht="39" customHeight="1" x14ac:dyDescent="0.2">
      <c r="A53" s="52" t="s">
        <v>56</v>
      </c>
      <c r="B53" s="57" t="s">
        <v>107</v>
      </c>
      <c r="C53" s="52" t="s">
        <v>508</v>
      </c>
      <c r="D53" s="63" t="s">
        <v>569</v>
      </c>
      <c r="E53" s="64" t="s">
        <v>545</v>
      </c>
      <c r="F53" s="52" t="s">
        <v>60</v>
      </c>
      <c r="G53" s="52" t="s">
        <v>61</v>
      </c>
      <c r="H53" s="63" t="s">
        <v>569</v>
      </c>
      <c r="I53" s="66">
        <v>0</v>
      </c>
      <c r="J53" s="52" t="s">
        <v>560</v>
      </c>
      <c r="K53" s="53" t="s">
        <v>60</v>
      </c>
      <c r="L53" s="53" t="s">
        <v>107</v>
      </c>
    </row>
    <row r="54" spans="1:12" ht="39.75" customHeight="1" x14ac:dyDescent="0.2">
      <c r="A54" s="52" t="s">
        <v>56</v>
      </c>
      <c r="B54" s="57" t="s">
        <v>570</v>
      </c>
      <c r="C54" s="52" t="s">
        <v>508</v>
      </c>
      <c r="D54" s="63" t="s">
        <v>569</v>
      </c>
      <c r="E54" s="64" t="s">
        <v>571</v>
      </c>
      <c r="F54" s="52" t="s">
        <v>60</v>
      </c>
      <c r="G54" s="52" t="s">
        <v>61</v>
      </c>
      <c r="H54" s="63">
        <v>44013</v>
      </c>
      <c r="I54" s="66">
        <v>0</v>
      </c>
      <c r="J54" s="52" t="s">
        <v>560</v>
      </c>
      <c r="K54" s="53" t="s">
        <v>60</v>
      </c>
      <c r="L54" s="53" t="s">
        <v>107</v>
      </c>
    </row>
    <row r="55" spans="1:12" ht="47.25" customHeight="1" x14ac:dyDescent="0.2">
      <c r="A55" s="52" t="s">
        <v>56</v>
      </c>
      <c r="B55" s="57" t="s">
        <v>572</v>
      </c>
      <c r="C55" s="52" t="s">
        <v>508</v>
      </c>
      <c r="D55" s="63" t="s">
        <v>573</v>
      </c>
      <c r="E55" s="64" t="s">
        <v>574</v>
      </c>
      <c r="F55" s="52" t="s">
        <v>60</v>
      </c>
      <c r="G55" s="52" t="s">
        <v>61</v>
      </c>
      <c r="H55" s="63" t="s">
        <v>182</v>
      </c>
      <c r="I55" s="66">
        <v>0</v>
      </c>
      <c r="J55" s="52" t="s">
        <v>560</v>
      </c>
      <c r="K55" s="53" t="s">
        <v>60</v>
      </c>
      <c r="L55" s="53" t="s">
        <v>107</v>
      </c>
    </row>
    <row r="56" spans="1:12" ht="37.5" customHeight="1" x14ac:dyDescent="0.2">
      <c r="A56" s="52" t="s">
        <v>56</v>
      </c>
      <c r="B56" s="57" t="s">
        <v>107</v>
      </c>
      <c r="C56" s="52" t="s">
        <v>508</v>
      </c>
      <c r="D56" s="63" t="s">
        <v>573</v>
      </c>
      <c r="E56" s="64" t="s">
        <v>575</v>
      </c>
      <c r="F56" s="52" t="s">
        <v>60</v>
      </c>
      <c r="G56" s="52" t="s">
        <v>61</v>
      </c>
      <c r="H56" s="63" t="s">
        <v>573</v>
      </c>
      <c r="I56" s="66">
        <v>0</v>
      </c>
      <c r="J56" s="52" t="s">
        <v>560</v>
      </c>
      <c r="K56" s="53" t="s">
        <v>60</v>
      </c>
      <c r="L56" s="53" t="s">
        <v>107</v>
      </c>
    </row>
    <row r="57" spans="1:12" ht="33.75" customHeight="1" x14ac:dyDescent="0.2">
      <c r="A57" s="52" t="s">
        <v>56</v>
      </c>
      <c r="B57" s="57" t="s">
        <v>107</v>
      </c>
      <c r="C57" s="52" t="s">
        <v>508</v>
      </c>
      <c r="D57" s="63" t="s">
        <v>573</v>
      </c>
      <c r="E57" s="64" t="s">
        <v>548</v>
      </c>
      <c r="F57" s="52" t="s">
        <v>60</v>
      </c>
      <c r="G57" s="52" t="s">
        <v>61</v>
      </c>
      <c r="H57" s="63" t="s">
        <v>573</v>
      </c>
      <c r="I57" s="66">
        <v>0</v>
      </c>
      <c r="J57" s="52" t="s">
        <v>560</v>
      </c>
      <c r="K57" s="53" t="s">
        <v>60</v>
      </c>
      <c r="L57" s="53" t="s">
        <v>107</v>
      </c>
    </row>
    <row r="58" spans="1:12" ht="33" customHeight="1" x14ac:dyDescent="0.2">
      <c r="A58" s="52" t="s">
        <v>56</v>
      </c>
      <c r="B58" s="57" t="s">
        <v>107</v>
      </c>
      <c r="C58" s="52" t="s">
        <v>508</v>
      </c>
      <c r="D58" s="63" t="s">
        <v>576</v>
      </c>
      <c r="E58" s="64" t="s">
        <v>577</v>
      </c>
      <c r="F58" s="52" t="s">
        <v>60</v>
      </c>
      <c r="G58" s="52" t="s">
        <v>61</v>
      </c>
      <c r="H58" s="63" t="s">
        <v>573</v>
      </c>
      <c r="I58" s="66">
        <v>0</v>
      </c>
      <c r="J58" s="52" t="s">
        <v>560</v>
      </c>
      <c r="K58" s="53" t="s">
        <v>60</v>
      </c>
      <c r="L58" s="53" t="s">
        <v>107</v>
      </c>
    </row>
    <row r="59" spans="1:12" ht="30" customHeight="1" x14ac:dyDescent="0.2">
      <c r="A59" s="52" t="s">
        <v>56</v>
      </c>
      <c r="B59" s="57" t="s">
        <v>107</v>
      </c>
      <c r="C59" s="52" t="s">
        <v>508</v>
      </c>
      <c r="D59" s="63" t="s">
        <v>578</v>
      </c>
      <c r="E59" s="64" t="s">
        <v>545</v>
      </c>
      <c r="F59" s="52" t="s">
        <v>60</v>
      </c>
      <c r="G59" s="52" t="s">
        <v>61</v>
      </c>
      <c r="H59" s="63" t="s">
        <v>578</v>
      </c>
      <c r="I59" s="66">
        <v>0</v>
      </c>
      <c r="J59" s="52" t="s">
        <v>560</v>
      </c>
      <c r="K59" s="53" t="s">
        <v>60</v>
      </c>
      <c r="L59" s="53" t="s">
        <v>107</v>
      </c>
    </row>
    <row r="60" spans="1:12" ht="31.5" customHeight="1" x14ac:dyDescent="0.2">
      <c r="A60" s="52" t="s">
        <v>56</v>
      </c>
      <c r="B60" s="57" t="s">
        <v>107</v>
      </c>
      <c r="C60" s="52" t="s">
        <v>508</v>
      </c>
      <c r="D60" s="63" t="s">
        <v>578</v>
      </c>
      <c r="E60" s="64" t="s">
        <v>579</v>
      </c>
      <c r="F60" s="52" t="s">
        <v>60</v>
      </c>
      <c r="G60" s="52" t="s">
        <v>61</v>
      </c>
      <c r="H60" s="63" t="s">
        <v>578</v>
      </c>
      <c r="I60" s="66">
        <v>0</v>
      </c>
      <c r="J60" s="52" t="s">
        <v>560</v>
      </c>
      <c r="K60" s="53" t="s">
        <v>60</v>
      </c>
      <c r="L60" s="53" t="s">
        <v>107</v>
      </c>
    </row>
    <row r="61" spans="1:12" ht="35.25" customHeight="1" x14ac:dyDescent="0.2">
      <c r="A61" s="52" t="s">
        <v>56</v>
      </c>
      <c r="B61" s="57" t="s">
        <v>580</v>
      </c>
      <c r="C61" s="52" t="s">
        <v>508</v>
      </c>
      <c r="D61" s="63" t="s">
        <v>578</v>
      </c>
      <c r="E61" s="64" t="s">
        <v>581</v>
      </c>
      <c r="F61" s="52" t="s">
        <v>60</v>
      </c>
      <c r="G61" s="52" t="s">
        <v>61</v>
      </c>
      <c r="H61" s="63" t="s">
        <v>143</v>
      </c>
      <c r="I61" s="66">
        <v>0</v>
      </c>
      <c r="J61" s="52" t="s">
        <v>560</v>
      </c>
      <c r="K61" s="53" t="s">
        <v>60</v>
      </c>
      <c r="L61" s="53" t="s">
        <v>107</v>
      </c>
    </row>
    <row r="62" spans="1:12" ht="30.75" customHeight="1" x14ac:dyDescent="0.2">
      <c r="A62" s="52" t="s">
        <v>56</v>
      </c>
      <c r="B62" s="57" t="s">
        <v>107</v>
      </c>
      <c r="C62" s="52" t="s">
        <v>508</v>
      </c>
      <c r="D62" s="63" t="s">
        <v>582</v>
      </c>
      <c r="E62" s="64" t="s">
        <v>577</v>
      </c>
      <c r="F62" s="52" t="s">
        <v>60</v>
      </c>
      <c r="G62" s="52" t="s">
        <v>61</v>
      </c>
      <c r="H62" s="63" t="s">
        <v>582</v>
      </c>
      <c r="I62" s="66">
        <v>0</v>
      </c>
      <c r="J62" s="52" t="s">
        <v>560</v>
      </c>
      <c r="K62" s="53" t="s">
        <v>60</v>
      </c>
      <c r="L62" s="53" t="s">
        <v>107</v>
      </c>
    </row>
    <row r="63" spans="1:12" ht="31.5" customHeight="1" x14ac:dyDescent="0.2">
      <c r="A63" s="52" t="s">
        <v>56</v>
      </c>
      <c r="B63" s="57" t="s">
        <v>107</v>
      </c>
      <c r="C63" s="52" t="s">
        <v>508</v>
      </c>
      <c r="D63" s="63" t="s">
        <v>583</v>
      </c>
      <c r="E63" s="64" t="s">
        <v>579</v>
      </c>
      <c r="F63" s="52" t="s">
        <v>60</v>
      </c>
      <c r="G63" s="52" t="s">
        <v>61</v>
      </c>
      <c r="H63" s="63" t="s">
        <v>583</v>
      </c>
      <c r="I63" s="66">
        <v>0</v>
      </c>
      <c r="J63" s="52" t="s">
        <v>560</v>
      </c>
      <c r="K63" s="53" t="s">
        <v>60</v>
      </c>
      <c r="L63" s="53" t="s">
        <v>107</v>
      </c>
    </row>
    <row r="64" spans="1:12" ht="34.5" customHeight="1" x14ac:dyDescent="0.2">
      <c r="A64" s="52" t="s">
        <v>56</v>
      </c>
      <c r="B64" s="57" t="s">
        <v>107</v>
      </c>
      <c r="C64" s="52" t="s">
        <v>508</v>
      </c>
      <c r="D64" s="63" t="s">
        <v>584</v>
      </c>
      <c r="E64" s="64" t="s">
        <v>579</v>
      </c>
      <c r="F64" s="52" t="s">
        <v>60</v>
      </c>
      <c r="G64" s="52" t="s">
        <v>61</v>
      </c>
      <c r="H64" s="63" t="s">
        <v>584</v>
      </c>
      <c r="I64" s="66">
        <v>0</v>
      </c>
      <c r="J64" s="52" t="s">
        <v>560</v>
      </c>
      <c r="K64" s="53" t="s">
        <v>60</v>
      </c>
      <c r="L64" s="53" t="s">
        <v>107</v>
      </c>
    </row>
    <row r="65" spans="1:12" ht="32.25" customHeight="1" x14ac:dyDescent="0.2">
      <c r="A65" s="52" t="s">
        <v>56</v>
      </c>
      <c r="B65" s="57" t="s">
        <v>107</v>
      </c>
      <c r="C65" s="52" t="s">
        <v>508</v>
      </c>
      <c r="D65" s="63" t="s">
        <v>585</v>
      </c>
      <c r="E65" s="64" t="s">
        <v>586</v>
      </c>
      <c r="F65" s="52" t="s">
        <v>60</v>
      </c>
      <c r="G65" s="52" t="s">
        <v>61</v>
      </c>
      <c r="H65" s="63" t="s">
        <v>585</v>
      </c>
      <c r="I65" s="66">
        <v>0</v>
      </c>
      <c r="J65" s="52" t="s">
        <v>560</v>
      </c>
      <c r="K65" s="53" t="s">
        <v>60</v>
      </c>
      <c r="L65" s="53" t="s">
        <v>107</v>
      </c>
    </row>
    <row r="66" spans="1:12" ht="37.5" customHeight="1" x14ac:dyDescent="0.2">
      <c r="A66" s="52" t="s">
        <v>56</v>
      </c>
      <c r="B66" s="57" t="s">
        <v>107</v>
      </c>
      <c r="C66" s="52" t="s">
        <v>508</v>
      </c>
      <c r="D66" s="63" t="s">
        <v>587</v>
      </c>
      <c r="E66" s="64" t="s">
        <v>588</v>
      </c>
      <c r="F66" s="52" t="s">
        <v>60</v>
      </c>
      <c r="G66" s="52" t="s">
        <v>61</v>
      </c>
      <c r="H66" s="63" t="s">
        <v>587</v>
      </c>
      <c r="I66" s="66">
        <v>0</v>
      </c>
      <c r="J66" s="52" t="s">
        <v>560</v>
      </c>
      <c r="K66" s="53" t="s">
        <v>60</v>
      </c>
      <c r="L66" s="53" t="s">
        <v>107</v>
      </c>
    </row>
    <row r="67" spans="1:12" ht="48" customHeight="1" x14ac:dyDescent="0.2">
      <c r="A67" s="52" t="s">
        <v>56</v>
      </c>
      <c r="B67" s="57" t="s">
        <v>107</v>
      </c>
      <c r="C67" s="52" t="s">
        <v>508</v>
      </c>
      <c r="D67" s="63" t="s">
        <v>587</v>
      </c>
      <c r="E67" s="64" t="s">
        <v>567</v>
      </c>
      <c r="F67" s="52" t="s">
        <v>60</v>
      </c>
      <c r="G67" s="52" t="s">
        <v>61</v>
      </c>
      <c r="H67" s="63" t="s">
        <v>587</v>
      </c>
      <c r="I67" s="66">
        <v>0</v>
      </c>
      <c r="J67" s="52" t="s">
        <v>560</v>
      </c>
      <c r="K67" s="53" t="s">
        <v>60</v>
      </c>
      <c r="L67" s="53" t="s">
        <v>107</v>
      </c>
    </row>
    <row r="68" spans="1:12" ht="30" customHeight="1" x14ac:dyDescent="0.2">
      <c r="A68" s="52" t="s">
        <v>56</v>
      </c>
      <c r="B68" s="57" t="s">
        <v>107</v>
      </c>
      <c r="C68" s="52" t="s">
        <v>508</v>
      </c>
      <c r="D68" s="63" t="s">
        <v>587</v>
      </c>
      <c r="E68" s="64" t="s">
        <v>589</v>
      </c>
      <c r="F68" s="52" t="s">
        <v>60</v>
      </c>
      <c r="G68" s="52" t="s">
        <v>61</v>
      </c>
      <c r="H68" s="63" t="s">
        <v>587</v>
      </c>
      <c r="I68" s="66">
        <v>0</v>
      </c>
      <c r="J68" s="52" t="s">
        <v>560</v>
      </c>
      <c r="K68" s="53" t="s">
        <v>60</v>
      </c>
      <c r="L68" s="53" t="s">
        <v>107</v>
      </c>
    </row>
    <row r="69" spans="1:12" ht="36" customHeight="1" x14ac:dyDescent="0.2">
      <c r="A69" s="52" t="s">
        <v>56</v>
      </c>
      <c r="B69" s="57" t="s">
        <v>107</v>
      </c>
      <c r="C69" s="52" t="s">
        <v>508</v>
      </c>
      <c r="D69" s="63" t="s">
        <v>587</v>
      </c>
      <c r="E69" s="64" t="s">
        <v>590</v>
      </c>
      <c r="F69" s="52" t="s">
        <v>60</v>
      </c>
      <c r="G69" s="52" t="s">
        <v>61</v>
      </c>
      <c r="H69" s="63" t="s">
        <v>587</v>
      </c>
      <c r="I69" s="66">
        <v>0</v>
      </c>
      <c r="J69" s="52" t="s">
        <v>560</v>
      </c>
      <c r="K69" s="53" t="s">
        <v>60</v>
      </c>
      <c r="L69" s="53" t="s">
        <v>107</v>
      </c>
    </row>
    <row r="70" spans="1:12" ht="36.75" customHeight="1" x14ac:dyDescent="0.2">
      <c r="A70" s="52" t="s">
        <v>56</v>
      </c>
      <c r="B70" s="57" t="s">
        <v>107</v>
      </c>
      <c r="C70" s="52" t="s">
        <v>508</v>
      </c>
      <c r="D70" s="63" t="s">
        <v>587</v>
      </c>
      <c r="E70" s="64" t="s">
        <v>591</v>
      </c>
      <c r="F70" s="52" t="s">
        <v>60</v>
      </c>
      <c r="G70" s="52" t="s">
        <v>61</v>
      </c>
      <c r="H70" s="63" t="s">
        <v>587</v>
      </c>
      <c r="I70" s="66">
        <v>0</v>
      </c>
      <c r="J70" s="52" t="s">
        <v>560</v>
      </c>
      <c r="K70" s="53" t="s">
        <v>60</v>
      </c>
      <c r="L70" s="53" t="s">
        <v>107</v>
      </c>
    </row>
    <row r="71" spans="1:12" ht="47.25" customHeight="1" x14ac:dyDescent="0.2">
      <c r="A71" s="52" t="s">
        <v>56</v>
      </c>
      <c r="B71" s="57" t="s">
        <v>107</v>
      </c>
      <c r="C71" s="52" t="s">
        <v>508</v>
      </c>
      <c r="D71" s="63" t="s">
        <v>592</v>
      </c>
      <c r="E71" s="64" t="s">
        <v>567</v>
      </c>
      <c r="F71" s="52" t="s">
        <v>60</v>
      </c>
      <c r="G71" s="52" t="s">
        <v>61</v>
      </c>
      <c r="H71" s="63" t="s">
        <v>592</v>
      </c>
      <c r="I71" s="66">
        <v>0</v>
      </c>
      <c r="J71" s="52" t="s">
        <v>560</v>
      </c>
      <c r="K71" s="53" t="s">
        <v>60</v>
      </c>
      <c r="L71" s="53" t="s">
        <v>107</v>
      </c>
    </row>
    <row r="72" spans="1:12" ht="43.5" customHeight="1" x14ac:dyDescent="0.2">
      <c r="A72" s="52" t="s">
        <v>56</v>
      </c>
      <c r="B72" s="57" t="s">
        <v>107</v>
      </c>
      <c r="C72" s="52" t="s">
        <v>508</v>
      </c>
      <c r="D72" s="63" t="s">
        <v>593</v>
      </c>
      <c r="E72" s="64" t="s">
        <v>567</v>
      </c>
      <c r="F72" s="52" t="s">
        <v>60</v>
      </c>
      <c r="G72" s="52" t="s">
        <v>61</v>
      </c>
      <c r="H72" s="63" t="s">
        <v>593</v>
      </c>
      <c r="I72" s="66">
        <v>0</v>
      </c>
      <c r="J72" s="52" t="s">
        <v>560</v>
      </c>
      <c r="K72" s="53" t="s">
        <v>60</v>
      </c>
      <c r="L72" s="53" t="s">
        <v>107</v>
      </c>
    </row>
    <row r="73" spans="1:12" ht="49.5" customHeight="1" x14ac:dyDescent="0.2">
      <c r="A73" s="52" t="s">
        <v>56</v>
      </c>
      <c r="B73" s="57" t="s">
        <v>594</v>
      </c>
      <c r="C73" s="53" t="s">
        <v>58</v>
      </c>
      <c r="D73" s="67" t="s">
        <v>595</v>
      </c>
      <c r="E73" s="55" t="s">
        <v>596</v>
      </c>
      <c r="F73" s="53" t="s">
        <v>60</v>
      </c>
      <c r="G73" s="53" t="s">
        <v>553</v>
      </c>
      <c r="H73" s="68">
        <v>44083</v>
      </c>
      <c r="I73" s="53">
        <v>0</v>
      </c>
      <c r="J73" s="53" t="s">
        <v>510</v>
      </c>
      <c r="K73" s="53" t="s">
        <v>60</v>
      </c>
      <c r="L73" s="149" t="s">
        <v>554</v>
      </c>
    </row>
    <row r="74" spans="1:12" ht="39" customHeight="1" x14ac:dyDescent="0.2">
      <c r="A74" s="52" t="s">
        <v>56</v>
      </c>
      <c r="B74" s="57" t="s">
        <v>597</v>
      </c>
      <c r="C74" s="52" t="s">
        <v>58</v>
      </c>
      <c r="D74" s="69">
        <v>44103</v>
      </c>
      <c r="E74" s="64" t="s">
        <v>598</v>
      </c>
      <c r="F74" s="52" t="s">
        <v>60</v>
      </c>
      <c r="G74" s="53" t="s">
        <v>553</v>
      </c>
      <c r="H74" s="63" t="s">
        <v>599</v>
      </c>
      <c r="I74" s="66">
        <v>0</v>
      </c>
      <c r="J74" s="52" t="s">
        <v>510</v>
      </c>
      <c r="K74" s="53" t="s">
        <v>60</v>
      </c>
      <c r="L74" s="149" t="s">
        <v>554</v>
      </c>
    </row>
    <row r="75" spans="1:12" ht="28.5" customHeight="1" x14ac:dyDescent="0.2">
      <c r="A75" s="52" t="s">
        <v>57</v>
      </c>
      <c r="B75" s="57" t="s">
        <v>561</v>
      </c>
      <c r="C75" s="52" t="s">
        <v>508</v>
      </c>
      <c r="D75" s="69">
        <v>44117</v>
      </c>
      <c r="E75" s="64" t="s">
        <v>600</v>
      </c>
      <c r="F75" s="52" t="s">
        <v>60</v>
      </c>
      <c r="G75" s="52" t="s">
        <v>61</v>
      </c>
      <c r="H75" s="69">
        <v>44117</v>
      </c>
      <c r="I75" s="66">
        <v>0</v>
      </c>
      <c r="J75" s="52" t="s">
        <v>510</v>
      </c>
      <c r="K75" s="53" t="s">
        <v>60</v>
      </c>
      <c r="L75" s="52" t="s">
        <v>107</v>
      </c>
    </row>
    <row r="76" spans="1:12" ht="37.5" customHeight="1" x14ac:dyDescent="0.2">
      <c r="A76" s="52" t="s">
        <v>57</v>
      </c>
      <c r="B76" s="57" t="s">
        <v>601</v>
      </c>
      <c r="C76" s="52" t="s">
        <v>508</v>
      </c>
      <c r="D76" s="69">
        <v>44131</v>
      </c>
      <c r="E76" s="64" t="s">
        <v>602</v>
      </c>
      <c r="F76" s="52" t="s">
        <v>60</v>
      </c>
      <c r="G76" s="52" t="s">
        <v>61</v>
      </c>
      <c r="H76" s="63" t="s">
        <v>603</v>
      </c>
      <c r="I76" s="66">
        <v>0</v>
      </c>
      <c r="J76" s="52" t="s">
        <v>510</v>
      </c>
      <c r="K76" s="53" t="s">
        <v>60</v>
      </c>
      <c r="L76" s="52" t="s">
        <v>107</v>
      </c>
    </row>
    <row r="77" spans="1:12" ht="37.5" customHeight="1" x14ac:dyDescent="0.2">
      <c r="A77" s="52" t="s">
        <v>57</v>
      </c>
      <c r="B77" s="57" t="s">
        <v>604</v>
      </c>
      <c r="C77" s="52" t="s">
        <v>508</v>
      </c>
      <c r="D77" s="69">
        <v>44132</v>
      </c>
      <c r="E77" s="64" t="s">
        <v>605</v>
      </c>
      <c r="F77" s="52" t="s">
        <v>60</v>
      </c>
      <c r="G77" s="52" t="s">
        <v>61</v>
      </c>
      <c r="H77" s="63" t="s">
        <v>606</v>
      </c>
      <c r="I77" s="66">
        <v>0</v>
      </c>
      <c r="J77" s="52" t="s">
        <v>510</v>
      </c>
      <c r="K77" s="53" t="s">
        <v>60</v>
      </c>
      <c r="L77" s="52" t="s">
        <v>107</v>
      </c>
    </row>
    <row r="78" spans="1:12" ht="36" customHeight="1" x14ac:dyDescent="0.2">
      <c r="A78" s="52" t="s">
        <v>57</v>
      </c>
      <c r="B78" s="57" t="s">
        <v>607</v>
      </c>
      <c r="C78" s="52" t="s">
        <v>508</v>
      </c>
      <c r="D78" s="63" t="s">
        <v>608</v>
      </c>
      <c r="E78" s="64" t="s">
        <v>609</v>
      </c>
      <c r="F78" s="52" t="s">
        <v>60</v>
      </c>
      <c r="G78" s="52" t="s">
        <v>61</v>
      </c>
      <c r="H78" s="63" t="s">
        <v>608</v>
      </c>
      <c r="I78" s="66">
        <v>0</v>
      </c>
      <c r="J78" s="52" t="s">
        <v>510</v>
      </c>
      <c r="K78" s="53" t="s">
        <v>60</v>
      </c>
      <c r="L78" s="52" t="s">
        <v>107</v>
      </c>
    </row>
    <row r="79" spans="1:12" ht="30.75" customHeight="1" x14ac:dyDescent="0.2">
      <c r="A79" s="52" t="s">
        <v>57</v>
      </c>
      <c r="B79" s="57" t="s">
        <v>610</v>
      </c>
      <c r="C79" s="52" t="s">
        <v>508</v>
      </c>
      <c r="D79" s="63">
        <v>44118</v>
      </c>
      <c r="E79" s="64" t="s">
        <v>611</v>
      </c>
      <c r="F79" s="52" t="s">
        <v>60</v>
      </c>
      <c r="G79" s="52" t="s">
        <v>61</v>
      </c>
      <c r="H79" s="63">
        <v>44118</v>
      </c>
      <c r="I79" s="66">
        <v>0</v>
      </c>
      <c r="J79" s="52" t="s">
        <v>510</v>
      </c>
      <c r="K79" s="53" t="s">
        <v>60</v>
      </c>
      <c r="L79" s="52" t="s">
        <v>107</v>
      </c>
    </row>
    <row r="80" spans="1:12" ht="31.5" customHeight="1" x14ac:dyDescent="0.2">
      <c r="A80" s="52" t="s">
        <v>57</v>
      </c>
      <c r="B80" s="57" t="s">
        <v>612</v>
      </c>
      <c r="C80" s="52" t="s">
        <v>508</v>
      </c>
      <c r="D80" s="63">
        <v>44119</v>
      </c>
      <c r="E80" s="64" t="s">
        <v>613</v>
      </c>
      <c r="F80" s="52" t="s">
        <v>60</v>
      </c>
      <c r="G80" s="52" t="s">
        <v>61</v>
      </c>
      <c r="H80" s="63">
        <v>44119</v>
      </c>
      <c r="I80" s="66">
        <v>0</v>
      </c>
      <c r="J80" s="52" t="s">
        <v>510</v>
      </c>
      <c r="K80" s="53" t="s">
        <v>60</v>
      </c>
      <c r="L80" s="52" t="s">
        <v>107</v>
      </c>
    </row>
    <row r="81" spans="1:12" ht="40.5" customHeight="1" x14ac:dyDescent="0.2">
      <c r="A81" s="52" t="s">
        <v>57</v>
      </c>
      <c r="B81" s="57" t="s">
        <v>614</v>
      </c>
      <c r="C81" s="52" t="s">
        <v>508</v>
      </c>
      <c r="D81" s="63">
        <v>44123</v>
      </c>
      <c r="E81" s="64" t="s">
        <v>613</v>
      </c>
      <c r="F81" s="52" t="s">
        <v>60</v>
      </c>
      <c r="G81" s="52" t="s">
        <v>61</v>
      </c>
      <c r="H81" s="63">
        <v>44123</v>
      </c>
      <c r="I81" s="66">
        <v>0</v>
      </c>
      <c r="J81" s="52" t="s">
        <v>510</v>
      </c>
      <c r="K81" s="53" t="s">
        <v>60</v>
      </c>
      <c r="L81" s="52" t="s">
        <v>107</v>
      </c>
    </row>
    <row r="82" spans="1:12" ht="33" customHeight="1" x14ac:dyDescent="0.2">
      <c r="A82" s="52" t="s">
        <v>57</v>
      </c>
      <c r="B82" s="57" t="s">
        <v>615</v>
      </c>
      <c r="C82" s="52" t="s">
        <v>508</v>
      </c>
      <c r="D82" s="63">
        <v>44123</v>
      </c>
      <c r="E82" s="64" t="s">
        <v>616</v>
      </c>
      <c r="F82" s="52" t="s">
        <v>60</v>
      </c>
      <c r="G82" s="52" t="s">
        <v>61</v>
      </c>
      <c r="H82" s="63">
        <v>44123</v>
      </c>
      <c r="I82" s="66">
        <v>0</v>
      </c>
      <c r="J82" s="52" t="s">
        <v>510</v>
      </c>
      <c r="K82" s="53" t="s">
        <v>60</v>
      </c>
      <c r="L82" s="52" t="s">
        <v>107</v>
      </c>
    </row>
    <row r="83" spans="1:12" ht="35.25" customHeight="1" x14ac:dyDescent="0.2">
      <c r="A83" s="52" t="s">
        <v>57</v>
      </c>
      <c r="B83" s="57" t="s">
        <v>617</v>
      </c>
      <c r="C83" s="52" t="s">
        <v>508</v>
      </c>
      <c r="D83" s="63">
        <v>44123</v>
      </c>
      <c r="E83" s="64" t="s">
        <v>618</v>
      </c>
      <c r="F83" s="52" t="s">
        <v>60</v>
      </c>
      <c r="G83" s="52" t="s">
        <v>61</v>
      </c>
      <c r="H83" s="63">
        <v>44123</v>
      </c>
      <c r="I83" s="66">
        <v>0</v>
      </c>
      <c r="J83" s="52" t="s">
        <v>510</v>
      </c>
      <c r="K83" s="53" t="s">
        <v>60</v>
      </c>
      <c r="L83" s="52" t="s">
        <v>107</v>
      </c>
    </row>
    <row r="84" spans="1:12" ht="28.5" customHeight="1" x14ac:dyDescent="0.2">
      <c r="A84" s="52" t="s">
        <v>57</v>
      </c>
      <c r="B84" s="57" t="s">
        <v>619</v>
      </c>
      <c r="C84" s="52" t="s">
        <v>508</v>
      </c>
      <c r="D84" s="63">
        <v>44123</v>
      </c>
      <c r="E84" s="64" t="s">
        <v>620</v>
      </c>
      <c r="F84" s="52" t="s">
        <v>60</v>
      </c>
      <c r="G84" s="52" t="s">
        <v>61</v>
      </c>
      <c r="H84" s="63">
        <v>44123</v>
      </c>
      <c r="I84" s="66">
        <v>0</v>
      </c>
      <c r="J84" s="52" t="s">
        <v>510</v>
      </c>
      <c r="K84" s="53" t="s">
        <v>60</v>
      </c>
      <c r="L84" s="52" t="s">
        <v>107</v>
      </c>
    </row>
    <row r="85" spans="1:12" ht="30" customHeight="1" x14ac:dyDescent="0.2">
      <c r="A85" s="52" t="s">
        <v>57</v>
      </c>
      <c r="B85" s="57" t="s">
        <v>621</v>
      </c>
      <c r="C85" s="52" t="s">
        <v>508</v>
      </c>
      <c r="D85" s="63">
        <v>44123</v>
      </c>
      <c r="E85" s="64" t="s">
        <v>622</v>
      </c>
      <c r="F85" s="52" t="s">
        <v>60</v>
      </c>
      <c r="G85" s="52" t="s">
        <v>61</v>
      </c>
      <c r="H85" s="63">
        <v>44123</v>
      </c>
      <c r="I85" s="66">
        <v>0</v>
      </c>
      <c r="J85" s="52" t="s">
        <v>510</v>
      </c>
      <c r="K85" s="53" t="s">
        <v>60</v>
      </c>
      <c r="L85" s="52" t="s">
        <v>107</v>
      </c>
    </row>
    <row r="86" spans="1:12" ht="36" customHeight="1" x14ac:dyDescent="0.2">
      <c r="A86" s="52" t="s">
        <v>57</v>
      </c>
      <c r="B86" s="57" t="s">
        <v>623</v>
      </c>
      <c r="C86" s="52" t="s">
        <v>508</v>
      </c>
      <c r="D86" s="63">
        <v>44123</v>
      </c>
      <c r="E86" s="64" t="s">
        <v>620</v>
      </c>
      <c r="F86" s="52" t="s">
        <v>60</v>
      </c>
      <c r="G86" s="52" t="s">
        <v>61</v>
      </c>
      <c r="H86" s="63">
        <v>44123</v>
      </c>
      <c r="I86" s="66">
        <v>0</v>
      </c>
      <c r="J86" s="52" t="s">
        <v>510</v>
      </c>
      <c r="K86" s="53" t="s">
        <v>60</v>
      </c>
      <c r="L86" s="52" t="s">
        <v>107</v>
      </c>
    </row>
    <row r="87" spans="1:12" ht="35.25" customHeight="1" x14ac:dyDescent="0.2">
      <c r="A87" s="52" t="s">
        <v>57</v>
      </c>
      <c r="B87" s="57" t="s">
        <v>624</v>
      </c>
      <c r="C87" s="52" t="s">
        <v>508</v>
      </c>
      <c r="D87" s="63">
        <v>44126</v>
      </c>
      <c r="E87" s="64" t="s">
        <v>625</v>
      </c>
      <c r="F87" s="52" t="s">
        <v>60</v>
      </c>
      <c r="G87" s="52" t="s">
        <v>61</v>
      </c>
      <c r="H87" s="63">
        <v>44126</v>
      </c>
      <c r="I87" s="66">
        <v>0</v>
      </c>
      <c r="J87" s="52" t="s">
        <v>510</v>
      </c>
      <c r="K87" s="53" t="s">
        <v>60</v>
      </c>
      <c r="L87" s="52" t="s">
        <v>107</v>
      </c>
    </row>
    <row r="88" spans="1:12" ht="30" customHeight="1" x14ac:dyDescent="0.2">
      <c r="A88" s="52" t="s">
        <v>57</v>
      </c>
      <c r="B88" s="57" t="s">
        <v>626</v>
      </c>
      <c r="C88" s="52" t="s">
        <v>508</v>
      </c>
      <c r="D88" s="63">
        <v>44126</v>
      </c>
      <c r="E88" s="64" t="s">
        <v>627</v>
      </c>
      <c r="F88" s="52" t="s">
        <v>60</v>
      </c>
      <c r="G88" s="52" t="s">
        <v>61</v>
      </c>
      <c r="H88" s="63">
        <v>44126</v>
      </c>
      <c r="I88" s="66">
        <v>0</v>
      </c>
      <c r="J88" s="52" t="s">
        <v>510</v>
      </c>
      <c r="K88" s="53" t="s">
        <v>60</v>
      </c>
      <c r="L88" s="52" t="s">
        <v>107</v>
      </c>
    </row>
    <row r="89" spans="1:12" ht="30.75" customHeight="1" x14ac:dyDescent="0.2">
      <c r="A89" s="52" t="s">
        <v>57</v>
      </c>
      <c r="B89" s="57" t="s">
        <v>628</v>
      </c>
      <c r="C89" s="52" t="s">
        <v>508</v>
      </c>
      <c r="D89" s="63" t="s">
        <v>629</v>
      </c>
      <c r="E89" s="64" t="s">
        <v>630</v>
      </c>
      <c r="F89" s="52" t="s">
        <v>60</v>
      </c>
      <c r="G89" s="52" t="s">
        <v>61</v>
      </c>
      <c r="H89" s="63" t="s">
        <v>629</v>
      </c>
      <c r="I89" s="66">
        <v>0</v>
      </c>
      <c r="J89" s="52" t="s">
        <v>510</v>
      </c>
      <c r="K89" s="53" t="s">
        <v>60</v>
      </c>
      <c r="L89" s="52" t="s">
        <v>107</v>
      </c>
    </row>
    <row r="90" spans="1:12" ht="30.75" customHeight="1" x14ac:dyDescent="0.2">
      <c r="A90" s="52" t="s">
        <v>57</v>
      </c>
      <c r="B90" s="57" t="s">
        <v>631</v>
      </c>
      <c r="C90" s="52" t="s">
        <v>508</v>
      </c>
      <c r="D90" s="63" t="s">
        <v>629</v>
      </c>
      <c r="E90" s="64" t="s">
        <v>630</v>
      </c>
      <c r="F90" s="52" t="s">
        <v>60</v>
      </c>
      <c r="G90" s="52" t="s">
        <v>61</v>
      </c>
      <c r="H90" s="63" t="s">
        <v>629</v>
      </c>
      <c r="I90" s="66">
        <v>0</v>
      </c>
      <c r="J90" s="52" t="s">
        <v>510</v>
      </c>
      <c r="K90" s="53" t="s">
        <v>60</v>
      </c>
      <c r="L90" s="52" t="s">
        <v>107</v>
      </c>
    </row>
    <row r="91" spans="1:12" ht="27.75" customHeight="1" x14ac:dyDescent="0.2">
      <c r="A91" s="52" t="s">
        <v>57</v>
      </c>
      <c r="B91" s="57" t="s">
        <v>632</v>
      </c>
      <c r="C91" s="52" t="s">
        <v>508</v>
      </c>
      <c r="D91" s="63" t="s">
        <v>633</v>
      </c>
      <c r="E91" s="64" t="s">
        <v>630</v>
      </c>
      <c r="F91" s="52" t="s">
        <v>60</v>
      </c>
      <c r="G91" s="52" t="s">
        <v>61</v>
      </c>
      <c r="H91" s="63" t="s">
        <v>633</v>
      </c>
      <c r="I91" s="66">
        <v>0</v>
      </c>
      <c r="J91" s="52" t="s">
        <v>510</v>
      </c>
      <c r="K91" s="53" t="s">
        <v>60</v>
      </c>
      <c r="L91" s="52" t="s">
        <v>107</v>
      </c>
    </row>
    <row r="92" spans="1:12" ht="36" customHeight="1" x14ac:dyDescent="0.2">
      <c r="A92" s="52" t="s">
        <v>57</v>
      </c>
      <c r="B92" s="57" t="s">
        <v>634</v>
      </c>
      <c r="C92" s="52" t="s">
        <v>508</v>
      </c>
      <c r="D92" s="69">
        <v>44140</v>
      </c>
      <c r="E92" s="64" t="s">
        <v>630</v>
      </c>
      <c r="F92" s="52" t="s">
        <v>60</v>
      </c>
      <c r="G92" s="52" t="s">
        <v>61</v>
      </c>
      <c r="H92" s="63" t="s">
        <v>633</v>
      </c>
      <c r="I92" s="66">
        <v>0</v>
      </c>
      <c r="J92" s="52" t="s">
        <v>510</v>
      </c>
      <c r="K92" s="53" t="s">
        <v>60</v>
      </c>
      <c r="L92" s="52" t="s">
        <v>107</v>
      </c>
    </row>
    <row r="93" spans="1:12" ht="33.75" customHeight="1" x14ac:dyDescent="0.2">
      <c r="A93" s="52" t="s">
        <v>57</v>
      </c>
      <c r="B93" s="53" t="s">
        <v>635</v>
      </c>
      <c r="C93" s="53" t="s">
        <v>508</v>
      </c>
      <c r="D93" s="68">
        <v>44140</v>
      </c>
      <c r="E93" s="70" t="s">
        <v>630</v>
      </c>
      <c r="F93" s="53" t="s">
        <v>60</v>
      </c>
      <c r="G93" s="53" t="s">
        <v>61</v>
      </c>
      <c r="H93" s="68">
        <v>44140</v>
      </c>
      <c r="I93" s="53">
        <v>0</v>
      </c>
      <c r="J93" s="52" t="s">
        <v>510</v>
      </c>
      <c r="K93" s="52" t="s">
        <v>60</v>
      </c>
      <c r="L93" s="52" t="s">
        <v>107</v>
      </c>
    </row>
    <row r="94" spans="1:12" ht="30.75" customHeight="1" x14ac:dyDescent="0.2">
      <c r="A94" s="52" t="s">
        <v>57</v>
      </c>
      <c r="B94" s="57" t="s">
        <v>636</v>
      </c>
      <c r="C94" s="52" t="s">
        <v>508</v>
      </c>
      <c r="D94" s="69">
        <v>44141</v>
      </c>
      <c r="E94" s="65" t="s">
        <v>637</v>
      </c>
      <c r="F94" s="52" t="s">
        <v>60</v>
      </c>
      <c r="G94" s="53" t="s">
        <v>61</v>
      </c>
      <c r="H94" s="63" t="s">
        <v>638</v>
      </c>
      <c r="I94" s="53">
        <v>0</v>
      </c>
      <c r="J94" s="52" t="s">
        <v>510</v>
      </c>
      <c r="K94" s="52" t="s">
        <v>60</v>
      </c>
      <c r="L94" s="52" t="s">
        <v>107</v>
      </c>
    </row>
    <row r="95" spans="1:12" ht="32.25" customHeight="1" x14ac:dyDescent="0.2">
      <c r="A95" s="52" t="s">
        <v>57</v>
      </c>
      <c r="B95" s="57" t="s">
        <v>639</v>
      </c>
      <c r="C95" s="52" t="s">
        <v>508</v>
      </c>
      <c r="D95" s="63" t="s">
        <v>638</v>
      </c>
      <c r="E95" s="65" t="s">
        <v>640</v>
      </c>
      <c r="F95" s="52" t="s">
        <v>60</v>
      </c>
      <c r="G95" s="53" t="s">
        <v>61</v>
      </c>
      <c r="H95" s="63" t="s">
        <v>638</v>
      </c>
      <c r="I95" s="53">
        <v>0</v>
      </c>
      <c r="J95" s="52" t="s">
        <v>510</v>
      </c>
      <c r="K95" s="52" t="s">
        <v>60</v>
      </c>
      <c r="L95" s="52" t="s">
        <v>107</v>
      </c>
    </row>
    <row r="96" spans="1:12" ht="32.25" customHeight="1" x14ac:dyDescent="0.2">
      <c r="A96" s="52" t="s">
        <v>57</v>
      </c>
      <c r="B96" s="57" t="s">
        <v>641</v>
      </c>
      <c r="C96" s="52" t="s">
        <v>508</v>
      </c>
      <c r="D96" s="67" t="s">
        <v>638</v>
      </c>
      <c r="E96" s="70" t="s">
        <v>642</v>
      </c>
      <c r="F96" s="53" t="s">
        <v>60</v>
      </c>
      <c r="G96" s="53" t="s">
        <v>61</v>
      </c>
      <c r="H96" s="68">
        <v>44141</v>
      </c>
      <c r="I96" s="53">
        <v>0</v>
      </c>
      <c r="J96" s="52" t="s">
        <v>510</v>
      </c>
      <c r="K96" s="52" t="s">
        <v>60</v>
      </c>
      <c r="L96" s="52" t="s">
        <v>107</v>
      </c>
    </row>
    <row r="97" spans="1:12" ht="33" customHeight="1" x14ac:dyDescent="0.2">
      <c r="A97" s="52" t="s">
        <v>57</v>
      </c>
      <c r="B97" s="57" t="s">
        <v>643</v>
      </c>
      <c r="C97" s="52" t="s">
        <v>508</v>
      </c>
      <c r="D97" s="69">
        <v>44141</v>
      </c>
      <c r="E97" s="65" t="s">
        <v>644</v>
      </c>
      <c r="F97" s="52" t="s">
        <v>60</v>
      </c>
      <c r="G97" s="53" t="s">
        <v>61</v>
      </c>
      <c r="H97" s="63" t="s">
        <v>638</v>
      </c>
      <c r="I97" s="53">
        <v>0</v>
      </c>
      <c r="J97" s="52" t="s">
        <v>510</v>
      </c>
      <c r="K97" s="52" t="s">
        <v>60</v>
      </c>
      <c r="L97" s="52" t="s">
        <v>107</v>
      </c>
    </row>
    <row r="98" spans="1:12" ht="35.25" customHeight="1" x14ac:dyDescent="0.2">
      <c r="A98" s="52" t="s">
        <v>57</v>
      </c>
      <c r="B98" s="57" t="s">
        <v>645</v>
      </c>
      <c r="C98" s="52" t="s">
        <v>508</v>
      </c>
      <c r="D98" s="69">
        <v>44141</v>
      </c>
      <c r="E98" s="65" t="s">
        <v>642</v>
      </c>
      <c r="F98" s="52" t="s">
        <v>60</v>
      </c>
      <c r="G98" s="52" t="s">
        <v>61</v>
      </c>
      <c r="H98" s="69">
        <v>44141</v>
      </c>
      <c r="I98" s="53">
        <v>0</v>
      </c>
      <c r="J98" s="52" t="s">
        <v>510</v>
      </c>
      <c r="K98" s="52" t="s">
        <v>60</v>
      </c>
      <c r="L98" s="52" t="s">
        <v>107</v>
      </c>
    </row>
    <row r="99" spans="1:12" ht="40.5" customHeight="1" x14ac:dyDescent="0.2">
      <c r="A99" s="52" t="s">
        <v>57</v>
      </c>
      <c r="B99" s="57" t="s">
        <v>646</v>
      </c>
      <c r="C99" s="52" t="s">
        <v>58</v>
      </c>
      <c r="D99" s="69">
        <v>44151</v>
      </c>
      <c r="E99" s="64" t="s">
        <v>647</v>
      </c>
      <c r="F99" s="52" t="s">
        <v>60</v>
      </c>
      <c r="G99" s="53" t="s">
        <v>553</v>
      </c>
      <c r="H99" s="63" t="s">
        <v>648</v>
      </c>
      <c r="I99" s="66">
        <v>0</v>
      </c>
      <c r="J99" s="52" t="s">
        <v>510</v>
      </c>
      <c r="K99" s="53" t="s">
        <v>60</v>
      </c>
      <c r="L99" s="149" t="s">
        <v>554</v>
      </c>
    </row>
    <row r="100" spans="1:12" ht="35.25" customHeight="1" x14ac:dyDescent="0.2">
      <c r="A100" s="52" t="s">
        <v>57</v>
      </c>
      <c r="B100" s="57" t="s">
        <v>649</v>
      </c>
      <c r="C100" s="52" t="s">
        <v>508</v>
      </c>
      <c r="D100" s="68">
        <v>44159</v>
      </c>
      <c r="E100" s="70" t="s">
        <v>650</v>
      </c>
      <c r="F100" s="53" t="s">
        <v>60</v>
      </c>
      <c r="G100" s="53" t="s">
        <v>61</v>
      </c>
      <c r="H100" s="68">
        <v>44159</v>
      </c>
      <c r="I100" s="53">
        <v>0</v>
      </c>
      <c r="J100" s="52" t="s">
        <v>510</v>
      </c>
      <c r="K100" s="52" t="s">
        <v>60</v>
      </c>
      <c r="L100" s="52" t="s">
        <v>107</v>
      </c>
    </row>
    <row r="101" spans="1:12" ht="39" customHeight="1" x14ac:dyDescent="0.2">
      <c r="A101" s="52" t="s">
        <v>57</v>
      </c>
      <c r="B101" s="57" t="s">
        <v>651</v>
      </c>
      <c r="C101" s="52" t="s">
        <v>508</v>
      </c>
      <c r="D101" s="63" t="s">
        <v>652</v>
      </c>
      <c r="E101" s="65" t="s">
        <v>653</v>
      </c>
      <c r="F101" s="52" t="s">
        <v>60</v>
      </c>
      <c r="G101" s="52" t="s">
        <v>61</v>
      </c>
      <c r="H101" s="69">
        <v>44159</v>
      </c>
      <c r="I101" s="53">
        <v>0</v>
      </c>
      <c r="J101" s="52" t="s">
        <v>510</v>
      </c>
      <c r="K101" s="52" t="s">
        <v>60</v>
      </c>
      <c r="L101" s="52" t="s">
        <v>107</v>
      </c>
    </row>
    <row r="102" spans="1:12" ht="33.75" customHeight="1" x14ac:dyDescent="0.2">
      <c r="A102" s="52" t="s">
        <v>57</v>
      </c>
      <c r="B102" s="57" t="s">
        <v>654</v>
      </c>
      <c r="C102" s="52" t="s">
        <v>508</v>
      </c>
      <c r="D102" s="69">
        <v>44166</v>
      </c>
      <c r="E102" s="65" t="s">
        <v>655</v>
      </c>
      <c r="F102" s="52" t="s">
        <v>60</v>
      </c>
      <c r="G102" s="52" t="s">
        <v>61</v>
      </c>
      <c r="H102" s="69">
        <v>44166</v>
      </c>
      <c r="I102" s="66">
        <v>0</v>
      </c>
      <c r="J102" s="52" t="s">
        <v>510</v>
      </c>
      <c r="K102" s="52" t="s">
        <v>60</v>
      </c>
      <c r="L102" s="52" t="s">
        <v>107</v>
      </c>
    </row>
    <row r="103" spans="1:12" ht="35.25" customHeight="1" x14ac:dyDescent="0.2">
      <c r="A103" s="52" t="s">
        <v>57</v>
      </c>
      <c r="B103" s="57" t="s">
        <v>656</v>
      </c>
      <c r="C103" s="52" t="s">
        <v>508</v>
      </c>
      <c r="D103" s="68">
        <v>44166</v>
      </c>
      <c r="E103" s="70" t="s">
        <v>657</v>
      </c>
      <c r="F103" s="53" t="s">
        <v>60</v>
      </c>
      <c r="G103" s="53" t="s">
        <v>61</v>
      </c>
      <c r="H103" s="68">
        <v>44166</v>
      </c>
      <c r="I103" s="53">
        <v>0</v>
      </c>
      <c r="J103" s="52" t="s">
        <v>510</v>
      </c>
      <c r="K103" s="52" t="s">
        <v>60</v>
      </c>
      <c r="L103" s="52" t="s">
        <v>107</v>
      </c>
    </row>
    <row r="104" spans="1:12" ht="42.75" customHeight="1" x14ac:dyDescent="0.2">
      <c r="A104" s="52" t="s">
        <v>57</v>
      </c>
      <c r="B104" s="57" t="s">
        <v>658</v>
      </c>
      <c r="C104" s="52" t="s">
        <v>508</v>
      </c>
      <c r="D104" s="69">
        <v>44167</v>
      </c>
      <c r="E104" s="65" t="s">
        <v>659</v>
      </c>
      <c r="F104" s="52" t="s">
        <v>60</v>
      </c>
      <c r="G104" s="52" t="s">
        <v>61</v>
      </c>
      <c r="H104" s="69">
        <v>44167</v>
      </c>
      <c r="I104" s="66">
        <v>0</v>
      </c>
      <c r="J104" s="52" t="s">
        <v>510</v>
      </c>
      <c r="K104" s="52" t="s">
        <v>60</v>
      </c>
      <c r="L104" s="52" t="s">
        <v>107</v>
      </c>
    </row>
    <row r="105" spans="1:12" ht="38.25" customHeight="1" x14ac:dyDescent="0.2">
      <c r="A105" s="52" t="s">
        <v>57</v>
      </c>
      <c r="B105" s="57" t="s">
        <v>660</v>
      </c>
      <c r="C105" s="52" t="s">
        <v>508</v>
      </c>
      <c r="D105" s="63" t="s">
        <v>661</v>
      </c>
      <c r="E105" s="65" t="s">
        <v>662</v>
      </c>
      <c r="F105" s="52" t="s">
        <v>60</v>
      </c>
      <c r="G105" s="52" t="s">
        <v>61</v>
      </c>
      <c r="H105" s="69">
        <v>44167</v>
      </c>
      <c r="I105" s="66">
        <v>0</v>
      </c>
      <c r="J105" s="52" t="s">
        <v>510</v>
      </c>
      <c r="K105" s="52" t="s">
        <v>60</v>
      </c>
      <c r="L105" s="52" t="s">
        <v>107</v>
      </c>
    </row>
    <row r="106" spans="1:12" ht="36" customHeight="1" x14ac:dyDescent="0.2">
      <c r="A106" s="52" t="s">
        <v>57</v>
      </c>
      <c r="B106" s="57" t="s">
        <v>663</v>
      </c>
      <c r="C106" s="52" t="s">
        <v>508</v>
      </c>
      <c r="D106" s="68">
        <v>44169</v>
      </c>
      <c r="E106" s="70" t="s">
        <v>664</v>
      </c>
      <c r="F106" s="53" t="s">
        <v>60</v>
      </c>
      <c r="G106" s="53" t="s">
        <v>61</v>
      </c>
      <c r="H106" s="68">
        <v>44169</v>
      </c>
      <c r="I106" s="53">
        <v>0</v>
      </c>
      <c r="J106" s="52" t="s">
        <v>510</v>
      </c>
      <c r="K106" s="52" t="s">
        <v>60</v>
      </c>
      <c r="L106" s="52" t="s">
        <v>107</v>
      </c>
    </row>
    <row r="107" spans="1:12" ht="36.75" customHeight="1" x14ac:dyDescent="0.2">
      <c r="A107" s="52" t="s">
        <v>57</v>
      </c>
      <c r="B107" s="57" t="s">
        <v>665</v>
      </c>
      <c r="C107" s="52" t="s">
        <v>508</v>
      </c>
      <c r="D107" s="69">
        <v>44174</v>
      </c>
      <c r="E107" s="65" t="s">
        <v>666</v>
      </c>
      <c r="F107" s="52" t="s">
        <v>60</v>
      </c>
      <c r="G107" s="52" t="s">
        <v>61</v>
      </c>
      <c r="H107" s="69">
        <v>44174</v>
      </c>
      <c r="I107" s="66">
        <v>0</v>
      </c>
      <c r="J107" s="52" t="s">
        <v>510</v>
      </c>
      <c r="K107" s="52" t="s">
        <v>60</v>
      </c>
      <c r="L107" s="52" t="s">
        <v>107</v>
      </c>
    </row>
    <row r="108" spans="1:12" ht="36.75" customHeight="1" x14ac:dyDescent="0.2">
      <c r="A108" s="52" t="s">
        <v>57</v>
      </c>
      <c r="B108" s="57" t="s">
        <v>667</v>
      </c>
      <c r="C108" s="52" t="s">
        <v>508</v>
      </c>
      <c r="D108" s="69">
        <v>44174</v>
      </c>
      <c r="E108" s="65" t="s">
        <v>666</v>
      </c>
      <c r="F108" s="52" t="s">
        <v>60</v>
      </c>
      <c r="G108" s="52" t="s">
        <v>61</v>
      </c>
      <c r="H108" s="69">
        <v>44174</v>
      </c>
      <c r="I108" s="66">
        <v>0</v>
      </c>
      <c r="J108" s="52" t="s">
        <v>510</v>
      </c>
      <c r="K108" s="52" t="s">
        <v>60</v>
      </c>
      <c r="L108" s="52" t="s">
        <v>107</v>
      </c>
    </row>
    <row r="109" spans="1:12" ht="33" customHeight="1" x14ac:dyDescent="0.2">
      <c r="A109" s="52" t="s">
        <v>57</v>
      </c>
      <c r="B109" s="57" t="s">
        <v>668</v>
      </c>
      <c r="C109" s="52" t="s">
        <v>508</v>
      </c>
      <c r="D109" s="68">
        <v>44175</v>
      </c>
      <c r="E109" s="70" t="s">
        <v>669</v>
      </c>
      <c r="F109" s="53" t="s">
        <v>60</v>
      </c>
      <c r="G109" s="53" t="s">
        <v>61</v>
      </c>
      <c r="H109" s="68">
        <v>44175</v>
      </c>
      <c r="I109" s="53">
        <v>0</v>
      </c>
      <c r="J109" s="52" t="s">
        <v>510</v>
      </c>
      <c r="K109" s="52" t="s">
        <v>60</v>
      </c>
      <c r="L109" s="52" t="s">
        <v>107</v>
      </c>
    </row>
    <row r="110" spans="1:12" ht="35.25" customHeight="1" x14ac:dyDescent="0.2">
      <c r="A110" s="52" t="s">
        <v>57</v>
      </c>
      <c r="B110" s="57" t="s">
        <v>670</v>
      </c>
      <c r="C110" s="52" t="s">
        <v>508</v>
      </c>
      <c r="D110" s="69">
        <v>44175</v>
      </c>
      <c r="E110" s="65" t="s">
        <v>669</v>
      </c>
      <c r="F110" s="53" t="s">
        <v>60</v>
      </c>
      <c r="G110" s="53" t="s">
        <v>61</v>
      </c>
      <c r="H110" s="68">
        <v>44175</v>
      </c>
      <c r="I110" s="66">
        <v>0</v>
      </c>
      <c r="J110" s="52" t="s">
        <v>510</v>
      </c>
      <c r="K110" s="52" t="s">
        <v>60</v>
      </c>
      <c r="L110" s="52" t="s">
        <v>107</v>
      </c>
    </row>
    <row r="111" spans="1:12" ht="33" customHeight="1" x14ac:dyDescent="0.2">
      <c r="A111" s="52" t="s">
        <v>57</v>
      </c>
      <c r="B111" s="57" t="s">
        <v>671</v>
      </c>
      <c r="C111" s="52" t="s">
        <v>508</v>
      </c>
      <c r="D111" s="63" t="s">
        <v>672</v>
      </c>
      <c r="E111" s="79" t="s">
        <v>321</v>
      </c>
      <c r="F111" s="52" t="s">
        <v>60</v>
      </c>
      <c r="G111" s="52" t="s">
        <v>61</v>
      </c>
      <c r="H111" s="63" t="s">
        <v>673</v>
      </c>
      <c r="I111" s="66">
        <v>0</v>
      </c>
      <c r="J111" s="52" t="s">
        <v>510</v>
      </c>
      <c r="K111" s="52" t="s">
        <v>60</v>
      </c>
      <c r="L111" s="52" t="s">
        <v>107</v>
      </c>
    </row>
    <row r="112" spans="1:12" ht="42" customHeight="1" x14ac:dyDescent="0.2">
      <c r="A112" s="52" t="s">
        <v>57</v>
      </c>
      <c r="B112" s="57" t="s">
        <v>674</v>
      </c>
      <c r="C112" s="52" t="s">
        <v>58</v>
      </c>
      <c r="D112" s="63">
        <v>44187</v>
      </c>
      <c r="E112" s="71" t="s">
        <v>675</v>
      </c>
      <c r="F112" s="52" t="s">
        <v>60</v>
      </c>
      <c r="G112" s="53" t="s">
        <v>553</v>
      </c>
      <c r="H112" s="63">
        <v>44200</v>
      </c>
      <c r="I112" s="66">
        <v>0</v>
      </c>
      <c r="J112" s="52" t="s">
        <v>510</v>
      </c>
      <c r="K112" s="52" t="s">
        <v>60</v>
      </c>
      <c r="L112" s="149" t="s">
        <v>554</v>
      </c>
    </row>
    <row r="113" spans="1:12" ht="31.5" customHeight="1" x14ac:dyDescent="0.2">
      <c r="A113" s="52" t="s">
        <v>57</v>
      </c>
      <c r="B113" s="57" t="s">
        <v>676</v>
      </c>
      <c r="C113" s="52" t="s">
        <v>508</v>
      </c>
      <c r="D113" s="69">
        <v>44174</v>
      </c>
      <c r="E113" s="65" t="s">
        <v>666</v>
      </c>
      <c r="F113" s="52" t="s">
        <v>60</v>
      </c>
      <c r="G113" s="52" t="s">
        <v>61</v>
      </c>
      <c r="H113" s="69">
        <v>44174</v>
      </c>
      <c r="I113" s="66">
        <v>0</v>
      </c>
      <c r="J113" s="52" t="s">
        <v>510</v>
      </c>
      <c r="K113" s="52" t="s">
        <v>60</v>
      </c>
      <c r="L113" s="52" t="s">
        <v>107</v>
      </c>
    </row>
    <row r="114" spans="1:12" ht="33.75" customHeight="1" x14ac:dyDescent="0.2">
      <c r="A114" s="52" t="s">
        <v>57</v>
      </c>
      <c r="B114" s="57" t="s">
        <v>677</v>
      </c>
      <c r="C114" s="52" t="s">
        <v>508</v>
      </c>
      <c r="D114" s="69">
        <v>44174</v>
      </c>
      <c r="E114" s="65" t="s">
        <v>666</v>
      </c>
      <c r="F114" s="52" t="s">
        <v>60</v>
      </c>
      <c r="G114" s="52" t="s">
        <v>61</v>
      </c>
      <c r="H114" s="69">
        <v>44174</v>
      </c>
      <c r="I114" s="66">
        <v>0</v>
      </c>
      <c r="J114" s="52" t="s">
        <v>510</v>
      </c>
      <c r="K114" s="52" t="s">
        <v>60</v>
      </c>
      <c r="L114" s="52" t="s">
        <v>107</v>
      </c>
    </row>
    <row r="115" spans="1:12" ht="38.25" customHeight="1" x14ac:dyDescent="0.2">
      <c r="A115" s="52" t="s">
        <v>57</v>
      </c>
      <c r="B115" s="57" t="s">
        <v>678</v>
      </c>
      <c r="C115" s="52" t="s">
        <v>508</v>
      </c>
      <c r="D115" s="69">
        <v>44175</v>
      </c>
      <c r="E115" s="70" t="s">
        <v>679</v>
      </c>
      <c r="F115" s="52" t="s">
        <v>60</v>
      </c>
      <c r="G115" s="52" t="s">
        <v>61</v>
      </c>
      <c r="H115" s="69">
        <v>44175</v>
      </c>
      <c r="I115" s="66">
        <v>0</v>
      </c>
      <c r="J115" s="52" t="s">
        <v>510</v>
      </c>
      <c r="K115" s="52" t="s">
        <v>60</v>
      </c>
      <c r="L115" s="52" t="s">
        <v>107</v>
      </c>
    </row>
    <row r="116" spans="1:12" ht="30.75" customHeight="1" x14ac:dyDescent="0.2">
      <c r="A116" s="52" t="s">
        <v>57</v>
      </c>
      <c r="B116" s="57" t="s">
        <v>680</v>
      </c>
      <c r="C116" s="52" t="s">
        <v>508</v>
      </c>
      <c r="D116" s="69">
        <v>44175</v>
      </c>
      <c r="E116" s="70" t="s">
        <v>679</v>
      </c>
      <c r="F116" s="52" t="s">
        <v>60</v>
      </c>
      <c r="G116" s="52" t="s">
        <v>61</v>
      </c>
      <c r="H116" s="69">
        <v>44175</v>
      </c>
      <c r="I116" s="66">
        <v>0</v>
      </c>
      <c r="J116" s="52" t="s">
        <v>510</v>
      </c>
      <c r="K116" s="52" t="s">
        <v>60</v>
      </c>
      <c r="L116" s="52" t="s">
        <v>107</v>
      </c>
    </row>
    <row r="117" spans="1:12" ht="36.75" customHeight="1" x14ac:dyDescent="0.2">
      <c r="A117" s="52" t="s">
        <v>57</v>
      </c>
      <c r="B117" s="57" t="s">
        <v>681</v>
      </c>
      <c r="C117" s="52" t="s">
        <v>508</v>
      </c>
      <c r="D117" s="69">
        <v>44175</v>
      </c>
      <c r="E117" s="70" t="s">
        <v>682</v>
      </c>
      <c r="F117" s="52" t="s">
        <v>60</v>
      </c>
      <c r="G117" s="52" t="s">
        <v>61</v>
      </c>
      <c r="H117" s="69">
        <v>44175</v>
      </c>
      <c r="I117" s="66">
        <v>0</v>
      </c>
      <c r="J117" s="52" t="s">
        <v>510</v>
      </c>
      <c r="K117" s="52" t="s">
        <v>60</v>
      </c>
      <c r="L117" s="52" t="s">
        <v>107</v>
      </c>
    </row>
    <row r="118" spans="1:12" ht="30" customHeight="1" x14ac:dyDescent="0.2">
      <c r="A118" s="52" t="s">
        <v>57</v>
      </c>
      <c r="B118" s="57" t="s">
        <v>683</v>
      </c>
      <c r="C118" s="52" t="s">
        <v>508</v>
      </c>
      <c r="D118" s="69">
        <v>44179</v>
      </c>
      <c r="E118" s="65" t="s">
        <v>684</v>
      </c>
      <c r="F118" s="52" t="s">
        <v>60</v>
      </c>
      <c r="G118" s="52" t="s">
        <v>61</v>
      </c>
      <c r="H118" s="69">
        <v>44179</v>
      </c>
      <c r="I118" s="66">
        <v>0</v>
      </c>
      <c r="J118" s="52" t="s">
        <v>510</v>
      </c>
      <c r="K118" s="52" t="s">
        <v>60</v>
      </c>
      <c r="L118" s="52" t="s">
        <v>107</v>
      </c>
    </row>
    <row r="119" spans="1:12" ht="36.75" customHeight="1" x14ac:dyDescent="0.2">
      <c r="A119" s="52" t="s">
        <v>57</v>
      </c>
      <c r="B119" s="57" t="s">
        <v>685</v>
      </c>
      <c r="C119" s="52" t="s">
        <v>508</v>
      </c>
      <c r="D119" s="69">
        <v>44179</v>
      </c>
      <c r="E119" s="65" t="s">
        <v>684</v>
      </c>
      <c r="F119" s="52" t="s">
        <v>60</v>
      </c>
      <c r="G119" s="52" t="s">
        <v>61</v>
      </c>
      <c r="H119" s="69">
        <v>44179</v>
      </c>
      <c r="I119" s="66">
        <v>0</v>
      </c>
      <c r="J119" s="52" t="s">
        <v>510</v>
      </c>
      <c r="K119" s="52" t="s">
        <v>60</v>
      </c>
      <c r="L119" s="52" t="s">
        <v>107</v>
      </c>
    </row>
    <row r="120" spans="1:12" ht="33" customHeight="1" x14ac:dyDescent="0.2">
      <c r="A120" s="52" t="s">
        <v>57</v>
      </c>
      <c r="B120" s="57" t="s">
        <v>686</v>
      </c>
      <c r="C120" s="52" t="s">
        <v>508</v>
      </c>
      <c r="D120" s="69">
        <v>44180</v>
      </c>
      <c r="E120" s="65" t="s">
        <v>684</v>
      </c>
      <c r="F120" s="52" t="s">
        <v>60</v>
      </c>
      <c r="G120" s="52" t="s">
        <v>61</v>
      </c>
      <c r="H120" s="69">
        <v>44180</v>
      </c>
      <c r="I120" s="66">
        <v>0</v>
      </c>
      <c r="J120" s="52" t="s">
        <v>510</v>
      </c>
      <c r="K120" s="52" t="s">
        <v>60</v>
      </c>
      <c r="L120" s="52" t="s">
        <v>107</v>
      </c>
    </row>
    <row r="121" spans="1:12" ht="27.75" customHeight="1" x14ac:dyDescent="0.2">
      <c r="A121" s="52" t="s">
        <v>57</v>
      </c>
      <c r="B121" s="57" t="s">
        <v>687</v>
      </c>
      <c r="C121" s="52" t="s">
        <v>508</v>
      </c>
      <c r="D121" s="69">
        <v>44180</v>
      </c>
      <c r="E121" s="65" t="s">
        <v>684</v>
      </c>
      <c r="F121" s="52" t="s">
        <v>60</v>
      </c>
      <c r="G121" s="52" t="s">
        <v>61</v>
      </c>
      <c r="H121" s="69">
        <v>44180</v>
      </c>
      <c r="I121" s="66">
        <v>0</v>
      </c>
      <c r="J121" s="52" t="s">
        <v>510</v>
      </c>
      <c r="K121" s="52" t="s">
        <v>60</v>
      </c>
      <c r="L121" s="52" t="s">
        <v>107</v>
      </c>
    </row>
    <row r="122" spans="1:12" ht="33" customHeight="1" x14ac:dyDescent="0.2">
      <c r="A122" s="52" t="s">
        <v>57</v>
      </c>
      <c r="B122" s="57" t="s">
        <v>688</v>
      </c>
      <c r="C122" s="52" t="s">
        <v>508</v>
      </c>
      <c r="D122" s="69">
        <v>44180</v>
      </c>
      <c r="E122" s="65" t="s">
        <v>684</v>
      </c>
      <c r="F122" s="52" t="s">
        <v>60</v>
      </c>
      <c r="G122" s="52" t="s">
        <v>61</v>
      </c>
      <c r="H122" s="69">
        <v>44180</v>
      </c>
      <c r="I122" s="66">
        <v>0</v>
      </c>
      <c r="J122" s="52" t="s">
        <v>510</v>
      </c>
      <c r="K122" s="52" t="s">
        <v>60</v>
      </c>
      <c r="L122" s="52" t="s">
        <v>107</v>
      </c>
    </row>
    <row r="123" spans="1:12" ht="33" customHeight="1" x14ac:dyDescent="0.2">
      <c r="A123" s="52" t="s">
        <v>57</v>
      </c>
      <c r="B123" s="57" t="s">
        <v>689</v>
      </c>
      <c r="C123" s="52" t="s">
        <v>508</v>
      </c>
      <c r="D123" s="69">
        <v>44180</v>
      </c>
      <c r="E123" s="65" t="s">
        <v>684</v>
      </c>
      <c r="F123" s="52" t="s">
        <v>60</v>
      </c>
      <c r="G123" s="52" t="s">
        <v>61</v>
      </c>
      <c r="H123" s="69">
        <v>44180</v>
      </c>
      <c r="I123" s="66">
        <v>0</v>
      </c>
      <c r="J123" s="52" t="s">
        <v>510</v>
      </c>
      <c r="K123" s="52" t="s">
        <v>60</v>
      </c>
      <c r="L123" s="52" t="s">
        <v>107</v>
      </c>
    </row>
    <row r="124" spans="1:12" ht="39" customHeight="1" x14ac:dyDescent="0.2">
      <c r="A124" s="52" t="s">
        <v>57</v>
      </c>
      <c r="B124" s="57" t="s">
        <v>690</v>
      </c>
      <c r="C124" s="52" t="s">
        <v>508</v>
      </c>
      <c r="D124" s="69">
        <v>44180</v>
      </c>
      <c r="E124" s="65" t="s">
        <v>684</v>
      </c>
      <c r="F124" s="52" t="s">
        <v>60</v>
      </c>
      <c r="G124" s="52" t="s">
        <v>61</v>
      </c>
      <c r="H124" s="69">
        <v>44180</v>
      </c>
      <c r="I124" s="66">
        <v>0</v>
      </c>
      <c r="J124" s="52" t="s">
        <v>510</v>
      </c>
      <c r="K124" s="52" t="s">
        <v>60</v>
      </c>
      <c r="L124" s="52" t="s">
        <v>107</v>
      </c>
    </row>
    <row r="125" spans="1:12" ht="30.75" customHeight="1" x14ac:dyDescent="0.2">
      <c r="A125" s="52" t="s">
        <v>57</v>
      </c>
      <c r="B125" s="57" t="s">
        <v>691</v>
      </c>
      <c r="C125" s="52" t="s">
        <v>508</v>
      </c>
      <c r="D125" s="69">
        <v>44182</v>
      </c>
      <c r="E125" s="65" t="s">
        <v>692</v>
      </c>
      <c r="F125" s="52" t="s">
        <v>60</v>
      </c>
      <c r="G125" s="52" t="s">
        <v>61</v>
      </c>
      <c r="H125" s="69">
        <v>44182</v>
      </c>
      <c r="I125" s="66">
        <v>0</v>
      </c>
      <c r="J125" s="52" t="s">
        <v>510</v>
      </c>
      <c r="K125" s="52" t="s">
        <v>60</v>
      </c>
      <c r="L125" s="52" t="s">
        <v>107</v>
      </c>
    </row>
    <row r="126" spans="1:12" ht="33.75" customHeight="1" x14ac:dyDescent="0.2">
      <c r="A126" s="52" t="s">
        <v>57</v>
      </c>
      <c r="B126" s="57" t="s">
        <v>693</v>
      </c>
      <c r="C126" s="52" t="s">
        <v>508</v>
      </c>
      <c r="D126" s="69">
        <v>44183</v>
      </c>
      <c r="E126" s="65" t="s">
        <v>642</v>
      </c>
      <c r="F126" s="52" t="s">
        <v>60</v>
      </c>
      <c r="G126" s="52" t="s">
        <v>61</v>
      </c>
      <c r="H126" s="69">
        <v>44183</v>
      </c>
      <c r="I126" s="66">
        <v>0</v>
      </c>
      <c r="J126" s="52" t="s">
        <v>510</v>
      </c>
      <c r="K126" s="52" t="s">
        <v>60</v>
      </c>
      <c r="L126" s="52" t="s">
        <v>107</v>
      </c>
    </row>
    <row r="127" spans="1:12" ht="30" customHeight="1" x14ac:dyDescent="0.2">
      <c r="A127" s="52" t="s">
        <v>57</v>
      </c>
      <c r="B127" s="57" t="s">
        <v>694</v>
      </c>
      <c r="C127" s="52" t="s">
        <v>508</v>
      </c>
      <c r="D127" s="69">
        <v>44183</v>
      </c>
      <c r="E127" s="65" t="s">
        <v>695</v>
      </c>
      <c r="F127" s="52" t="s">
        <v>60</v>
      </c>
      <c r="G127" s="52" t="s">
        <v>61</v>
      </c>
      <c r="H127" s="69">
        <v>44183</v>
      </c>
      <c r="I127" s="66">
        <v>0</v>
      </c>
      <c r="J127" s="52" t="s">
        <v>510</v>
      </c>
      <c r="K127" s="52" t="s">
        <v>60</v>
      </c>
      <c r="L127" s="52" t="s">
        <v>107</v>
      </c>
    </row>
    <row r="128" spans="1:12" ht="31.5" customHeight="1" x14ac:dyDescent="0.2">
      <c r="A128" s="72" t="s">
        <v>57</v>
      </c>
      <c r="B128" s="73" t="s">
        <v>696</v>
      </c>
      <c r="C128" s="72" t="s">
        <v>508</v>
      </c>
      <c r="D128" s="74">
        <v>44194</v>
      </c>
      <c r="E128" s="75" t="s">
        <v>697</v>
      </c>
      <c r="F128" s="72" t="s">
        <v>60</v>
      </c>
      <c r="G128" s="72" t="s">
        <v>61</v>
      </c>
      <c r="H128" s="74">
        <v>44194</v>
      </c>
      <c r="I128" s="76">
        <v>0</v>
      </c>
      <c r="J128" s="72" t="s">
        <v>510</v>
      </c>
      <c r="K128" s="72" t="s">
        <v>60</v>
      </c>
      <c r="L128" s="72" t="s">
        <v>107</v>
      </c>
    </row>
    <row r="129" spans="1:12" ht="27" customHeight="1" x14ac:dyDescent="0.2">
      <c r="A129" s="166">
        <v>2021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8"/>
    </row>
    <row r="130" spans="1:12" ht="42.75" customHeight="1" x14ac:dyDescent="0.2">
      <c r="A130" s="52" t="s">
        <v>698</v>
      </c>
      <c r="B130" s="52" t="s">
        <v>699</v>
      </c>
      <c r="C130" s="52" t="s">
        <v>58</v>
      </c>
      <c r="D130" s="63" t="s">
        <v>700</v>
      </c>
      <c r="E130" s="65" t="s">
        <v>701</v>
      </c>
      <c r="F130" s="52" t="s">
        <v>60</v>
      </c>
      <c r="G130" s="53" t="s">
        <v>553</v>
      </c>
      <c r="H130" s="69">
        <v>44225</v>
      </c>
      <c r="I130" s="66">
        <v>0</v>
      </c>
      <c r="J130" s="52" t="s">
        <v>510</v>
      </c>
      <c r="K130" s="52" t="s">
        <v>60</v>
      </c>
      <c r="L130" s="149" t="s">
        <v>554</v>
      </c>
    </row>
    <row r="131" spans="1:12" ht="45" customHeight="1" x14ac:dyDescent="0.2">
      <c r="A131" s="52" t="s">
        <v>698</v>
      </c>
      <c r="B131" s="52" t="s">
        <v>702</v>
      </c>
      <c r="C131" s="52" t="s">
        <v>58</v>
      </c>
      <c r="D131" s="63" t="s">
        <v>700</v>
      </c>
      <c r="E131" s="65" t="s">
        <v>701</v>
      </c>
      <c r="F131" s="52" t="s">
        <v>60</v>
      </c>
      <c r="G131" s="53" t="s">
        <v>553</v>
      </c>
      <c r="H131" s="69">
        <v>44225</v>
      </c>
      <c r="I131" s="66">
        <v>0</v>
      </c>
      <c r="J131" s="52" t="s">
        <v>510</v>
      </c>
      <c r="K131" s="52" t="s">
        <v>60</v>
      </c>
      <c r="L131" s="149" t="s">
        <v>554</v>
      </c>
    </row>
    <row r="132" spans="1:12" ht="30" customHeight="1" x14ac:dyDescent="0.2">
      <c r="A132" s="52" t="s">
        <v>698</v>
      </c>
      <c r="B132" s="57" t="s">
        <v>703</v>
      </c>
      <c r="C132" s="52" t="s">
        <v>508</v>
      </c>
      <c r="D132" s="68">
        <v>44201</v>
      </c>
      <c r="E132" s="70" t="s">
        <v>704</v>
      </c>
      <c r="F132" s="52" t="s">
        <v>60</v>
      </c>
      <c r="G132" s="52" t="s">
        <v>61</v>
      </c>
      <c r="H132" s="68">
        <v>44201</v>
      </c>
      <c r="I132" s="66">
        <v>0</v>
      </c>
      <c r="J132" s="52" t="s">
        <v>510</v>
      </c>
      <c r="K132" s="52" t="s">
        <v>60</v>
      </c>
      <c r="L132" s="52" t="s">
        <v>107</v>
      </c>
    </row>
    <row r="133" spans="1:12" ht="30.75" customHeight="1" x14ac:dyDescent="0.2">
      <c r="A133" s="52" t="s">
        <v>698</v>
      </c>
      <c r="B133" s="57" t="s">
        <v>705</v>
      </c>
      <c r="C133" s="52" t="s">
        <v>508</v>
      </c>
      <c r="D133" s="68">
        <v>44201</v>
      </c>
      <c r="E133" s="70" t="s">
        <v>706</v>
      </c>
      <c r="F133" s="52" t="s">
        <v>60</v>
      </c>
      <c r="G133" s="52" t="s">
        <v>61</v>
      </c>
      <c r="H133" s="68">
        <v>44201</v>
      </c>
      <c r="I133" s="66">
        <v>0</v>
      </c>
      <c r="J133" s="52" t="s">
        <v>510</v>
      </c>
      <c r="K133" s="52" t="s">
        <v>60</v>
      </c>
      <c r="L133" s="52" t="s">
        <v>107</v>
      </c>
    </row>
    <row r="134" spans="1:12" ht="36" customHeight="1" x14ac:dyDescent="0.2">
      <c r="A134" s="52" t="s">
        <v>698</v>
      </c>
      <c r="B134" s="57" t="s">
        <v>707</v>
      </c>
      <c r="C134" s="52" t="s">
        <v>508</v>
      </c>
      <c r="D134" s="68">
        <v>44208</v>
      </c>
      <c r="E134" s="70" t="s">
        <v>708</v>
      </c>
      <c r="F134" s="52" t="s">
        <v>60</v>
      </c>
      <c r="G134" s="52" t="s">
        <v>61</v>
      </c>
      <c r="H134" s="68">
        <v>44208</v>
      </c>
      <c r="I134" s="66">
        <v>0</v>
      </c>
      <c r="J134" s="52" t="s">
        <v>510</v>
      </c>
      <c r="K134" s="52" t="s">
        <v>60</v>
      </c>
      <c r="L134" s="52" t="s">
        <v>107</v>
      </c>
    </row>
    <row r="135" spans="1:12" ht="28.5" customHeight="1" x14ac:dyDescent="0.2">
      <c r="A135" s="52" t="s">
        <v>698</v>
      </c>
      <c r="B135" s="57" t="s">
        <v>709</v>
      </c>
      <c r="C135" s="52" t="s">
        <v>508</v>
      </c>
      <c r="D135" s="68">
        <v>44208</v>
      </c>
      <c r="E135" s="70" t="s">
        <v>708</v>
      </c>
      <c r="F135" s="52" t="s">
        <v>60</v>
      </c>
      <c r="G135" s="52" t="s">
        <v>61</v>
      </c>
      <c r="H135" s="68">
        <v>44208</v>
      </c>
      <c r="I135" s="66">
        <v>0</v>
      </c>
      <c r="J135" s="52" t="s">
        <v>510</v>
      </c>
      <c r="K135" s="52" t="s">
        <v>60</v>
      </c>
      <c r="L135" s="52" t="s">
        <v>107</v>
      </c>
    </row>
    <row r="136" spans="1:12" ht="29.25" customHeight="1" x14ac:dyDescent="0.2">
      <c r="A136" s="52" t="s">
        <v>698</v>
      </c>
      <c r="B136" s="57" t="s">
        <v>710</v>
      </c>
      <c r="C136" s="52" t="s">
        <v>508</v>
      </c>
      <c r="D136" s="68">
        <v>44208</v>
      </c>
      <c r="E136" s="70" t="s">
        <v>708</v>
      </c>
      <c r="F136" s="52" t="s">
        <v>60</v>
      </c>
      <c r="G136" s="52" t="s">
        <v>61</v>
      </c>
      <c r="H136" s="68">
        <v>44208</v>
      </c>
      <c r="I136" s="66">
        <v>0</v>
      </c>
      <c r="J136" s="52" t="s">
        <v>510</v>
      </c>
      <c r="K136" s="52" t="s">
        <v>60</v>
      </c>
      <c r="L136" s="52" t="s">
        <v>107</v>
      </c>
    </row>
    <row r="137" spans="1:12" ht="32.25" customHeight="1" x14ac:dyDescent="0.2">
      <c r="A137" s="52" t="s">
        <v>698</v>
      </c>
      <c r="B137" s="57" t="s">
        <v>711</v>
      </c>
      <c r="C137" s="52" t="s">
        <v>508</v>
      </c>
      <c r="D137" s="68">
        <v>44209</v>
      </c>
      <c r="E137" s="70" t="s">
        <v>712</v>
      </c>
      <c r="F137" s="52" t="s">
        <v>60</v>
      </c>
      <c r="G137" s="52" t="s">
        <v>61</v>
      </c>
      <c r="H137" s="68">
        <v>44209</v>
      </c>
      <c r="I137" s="66">
        <v>0</v>
      </c>
      <c r="J137" s="52" t="s">
        <v>510</v>
      </c>
      <c r="K137" s="52" t="s">
        <v>60</v>
      </c>
      <c r="L137" s="52" t="s">
        <v>107</v>
      </c>
    </row>
    <row r="138" spans="1:12" ht="33" customHeight="1" x14ac:dyDescent="0.2">
      <c r="A138" s="52" t="s">
        <v>698</v>
      </c>
      <c r="B138" s="57" t="s">
        <v>713</v>
      </c>
      <c r="C138" s="52" t="s">
        <v>508</v>
      </c>
      <c r="D138" s="68">
        <v>44209</v>
      </c>
      <c r="E138" s="70" t="s">
        <v>714</v>
      </c>
      <c r="F138" s="52" t="s">
        <v>60</v>
      </c>
      <c r="G138" s="52" t="s">
        <v>61</v>
      </c>
      <c r="H138" s="68">
        <v>44209</v>
      </c>
      <c r="I138" s="66">
        <v>0</v>
      </c>
      <c r="J138" s="52" t="s">
        <v>510</v>
      </c>
      <c r="K138" s="52" t="s">
        <v>60</v>
      </c>
      <c r="L138" s="52" t="s">
        <v>107</v>
      </c>
    </row>
    <row r="139" spans="1:12" ht="31.5" customHeight="1" x14ac:dyDescent="0.2">
      <c r="A139" s="52" t="s">
        <v>698</v>
      </c>
      <c r="B139" s="57" t="s">
        <v>715</v>
      </c>
      <c r="C139" s="52" t="s">
        <v>508</v>
      </c>
      <c r="D139" s="68">
        <v>44210</v>
      </c>
      <c r="E139" s="70" t="s">
        <v>716</v>
      </c>
      <c r="F139" s="52" t="s">
        <v>60</v>
      </c>
      <c r="G139" s="52" t="s">
        <v>61</v>
      </c>
      <c r="H139" s="68">
        <v>44210</v>
      </c>
      <c r="I139" s="66">
        <v>0</v>
      </c>
      <c r="J139" s="52" t="s">
        <v>510</v>
      </c>
      <c r="K139" s="52" t="s">
        <v>60</v>
      </c>
      <c r="L139" s="52" t="s">
        <v>107</v>
      </c>
    </row>
    <row r="140" spans="1:12" ht="36" customHeight="1" x14ac:dyDescent="0.2">
      <c r="A140" s="52" t="s">
        <v>698</v>
      </c>
      <c r="B140" s="57" t="s">
        <v>717</v>
      </c>
      <c r="C140" s="52" t="s">
        <v>508</v>
      </c>
      <c r="D140" s="68">
        <v>44210</v>
      </c>
      <c r="E140" s="70" t="s">
        <v>718</v>
      </c>
      <c r="F140" s="52" t="s">
        <v>60</v>
      </c>
      <c r="G140" s="52" t="s">
        <v>61</v>
      </c>
      <c r="H140" s="68">
        <f t="shared" ref="H140:H203" si="0">+D140</f>
        <v>44210</v>
      </c>
      <c r="I140" s="66">
        <v>0</v>
      </c>
      <c r="J140" s="52" t="s">
        <v>510</v>
      </c>
      <c r="K140" s="52" t="s">
        <v>60</v>
      </c>
      <c r="L140" s="52" t="s">
        <v>107</v>
      </c>
    </row>
    <row r="141" spans="1:12" ht="35.25" customHeight="1" x14ac:dyDescent="0.2">
      <c r="A141" s="52" t="s">
        <v>698</v>
      </c>
      <c r="B141" s="57" t="s">
        <v>719</v>
      </c>
      <c r="C141" s="52" t="s">
        <v>508</v>
      </c>
      <c r="D141" s="68">
        <v>44210</v>
      </c>
      <c r="E141" s="70" t="s">
        <v>718</v>
      </c>
      <c r="F141" s="52" t="s">
        <v>60</v>
      </c>
      <c r="G141" s="52" t="s">
        <v>61</v>
      </c>
      <c r="H141" s="68">
        <f t="shared" si="0"/>
        <v>44210</v>
      </c>
      <c r="I141" s="66">
        <v>0</v>
      </c>
      <c r="J141" s="52" t="s">
        <v>510</v>
      </c>
      <c r="K141" s="52" t="s">
        <v>60</v>
      </c>
      <c r="L141" s="52" t="s">
        <v>107</v>
      </c>
    </row>
    <row r="142" spans="1:12" ht="32.25" customHeight="1" x14ac:dyDescent="0.2">
      <c r="A142" s="52" t="s">
        <v>698</v>
      </c>
      <c r="B142" s="57" t="s">
        <v>720</v>
      </c>
      <c r="C142" s="52" t="s">
        <v>508</v>
      </c>
      <c r="D142" s="68">
        <v>44210</v>
      </c>
      <c r="E142" s="70" t="s">
        <v>721</v>
      </c>
      <c r="F142" s="52" t="s">
        <v>60</v>
      </c>
      <c r="G142" s="52" t="s">
        <v>61</v>
      </c>
      <c r="H142" s="68">
        <f t="shared" si="0"/>
        <v>44210</v>
      </c>
      <c r="I142" s="66">
        <v>0</v>
      </c>
      <c r="J142" s="52" t="s">
        <v>510</v>
      </c>
      <c r="K142" s="52" t="s">
        <v>60</v>
      </c>
      <c r="L142" s="52" t="s">
        <v>107</v>
      </c>
    </row>
    <row r="143" spans="1:12" ht="29.25" customHeight="1" x14ac:dyDescent="0.2">
      <c r="A143" s="52" t="s">
        <v>698</v>
      </c>
      <c r="B143" s="57" t="s">
        <v>722</v>
      </c>
      <c r="C143" s="52" t="s">
        <v>508</v>
      </c>
      <c r="D143" s="68">
        <v>44211</v>
      </c>
      <c r="E143" s="70" t="s">
        <v>723</v>
      </c>
      <c r="F143" s="52" t="s">
        <v>60</v>
      </c>
      <c r="G143" s="52" t="s">
        <v>61</v>
      </c>
      <c r="H143" s="68">
        <f t="shared" si="0"/>
        <v>44211</v>
      </c>
      <c r="I143" s="66">
        <v>0</v>
      </c>
      <c r="J143" s="52" t="s">
        <v>510</v>
      </c>
      <c r="K143" s="52" t="s">
        <v>60</v>
      </c>
      <c r="L143" s="52" t="s">
        <v>107</v>
      </c>
    </row>
    <row r="144" spans="1:12" ht="32.25" customHeight="1" x14ac:dyDescent="0.2">
      <c r="A144" s="52" t="s">
        <v>698</v>
      </c>
      <c r="B144" s="57" t="s">
        <v>724</v>
      </c>
      <c r="C144" s="52" t="s">
        <v>508</v>
      </c>
      <c r="D144" s="68">
        <v>44215</v>
      </c>
      <c r="E144" s="70" t="s">
        <v>723</v>
      </c>
      <c r="F144" s="52" t="s">
        <v>60</v>
      </c>
      <c r="G144" s="52" t="s">
        <v>61</v>
      </c>
      <c r="H144" s="68">
        <f t="shared" si="0"/>
        <v>44215</v>
      </c>
      <c r="I144" s="66">
        <v>0</v>
      </c>
      <c r="J144" s="52" t="s">
        <v>510</v>
      </c>
      <c r="K144" s="52" t="s">
        <v>60</v>
      </c>
      <c r="L144" s="52" t="s">
        <v>107</v>
      </c>
    </row>
    <row r="145" spans="1:12" ht="30.75" customHeight="1" x14ac:dyDescent="0.2">
      <c r="A145" s="52" t="s">
        <v>698</v>
      </c>
      <c r="B145" s="57" t="s">
        <v>725</v>
      </c>
      <c r="C145" s="52" t="s">
        <v>508</v>
      </c>
      <c r="D145" s="68">
        <v>44216</v>
      </c>
      <c r="E145" s="70" t="s">
        <v>714</v>
      </c>
      <c r="F145" s="52" t="s">
        <v>60</v>
      </c>
      <c r="G145" s="52" t="s">
        <v>61</v>
      </c>
      <c r="H145" s="68">
        <f t="shared" si="0"/>
        <v>44216</v>
      </c>
      <c r="I145" s="66">
        <v>0</v>
      </c>
      <c r="J145" s="52" t="s">
        <v>510</v>
      </c>
      <c r="K145" s="52" t="s">
        <v>60</v>
      </c>
      <c r="L145" s="52" t="s">
        <v>107</v>
      </c>
    </row>
    <row r="146" spans="1:12" ht="38.25" customHeight="1" x14ac:dyDescent="0.2">
      <c r="A146" s="52" t="s">
        <v>698</v>
      </c>
      <c r="B146" s="57" t="s">
        <v>726</v>
      </c>
      <c r="C146" s="52" t="s">
        <v>508</v>
      </c>
      <c r="D146" s="68">
        <v>44216</v>
      </c>
      <c r="E146" s="70" t="s">
        <v>714</v>
      </c>
      <c r="F146" s="52" t="s">
        <v>60</v>
      </c>
      <c r="G146" s="52" t="s">
        <v>61</v>
      </c>
      <c r="H146" s="68">
        <f t="shared" si="0"/>
        <v>44216</v>
      </c>
      <c r="I146" s="66">
        <v>0</v>
      </c>
      <c r="J146" s="52" t="s">
        <v>510</v>
      </c>
      <c r="K146" s="52" t="s">
        <v>60</v>
      </c>
      <c r="L146" s="52" t="s">
        <v>107</v>
      </c>
    </row>
    <row r="147" spans="1:12" ht="28.5" customHeight="1" x14ac:dyDescent="0.2">
      <c r="A147" s="52" t="s">
        <v>698</v>
      </c>
      <c r="B147" s="57" t="s">
        <v>727</v>
      </c>
      <c r="C147" s="52" t="s">
        <v>508</v>
      </c>
      <c r="D147" s="68">
        <v>44216</v>
      </c>
      <c r="E147" s="70" t="s">
        <v>728</v>
      </c>
      <c r="F147" s="52" t="s">
        <v>60</v>
      </c>
      <c r="G147" s="52" t="s">
        <v>61</v>
      </c>
      <c r="H147" s="68">
        <f t="shared" si="0"/>
        <v>44216</v>
      </c>
      <c r="I147" s="66">
        <v>0</v>
      </c>
      <c r="J147" s="52" t="s">
        <v>510</v>
      </c>
      <c r="K147" s="52" t="s">
        <v>60</v>
      </c>
      <c r="L147" s="52" t="s">
        <v>107</v>
      </c>
    </row>
    <row r="148" spans="1:12" ht="32.25" customHeight="1" x14ac:dyDescent="0.2">
      <c r="A148" s="52" t="s">
        <v>698</v>
      </c>
      <c r="B148" s="57" t="s">
        <v>729</v>
      </c>
      <c r="C148" s="52" t="s">
        <v>508</v>
      </c>
      <c r="D148" s="68">
        <v>44222</v>
      </c>
      <c r="E148" s="70" t="s">
        <v>730</v>
      </c>
      <c r="F148" s="52" t="s">
        <v>60</v>
      </c>
      <c r="G148" s="52" t="s">
        <v>61</v>
      </c>
      <c r="H148" s="68">
        <f t="shared" si="0"/>
        <v>44222</v>
      </c>
      <c r="I148" s="66">
        <v>0</v>
      </c>
      <c r="J148" s="52" t="s">
        <v>510</v>
      </c>
      <c r="K148" s="52" t="s">
        <v>60</v>
      </c>
      <c r="L148" s="52" t="s">
        <v>107</v>
      </c>
    </row>
    <row r="149" spans="1:12" ht="36" customHeight="1" x14ac:dyDescent="0.2">
      <c r="A149" s="52" t="s">
        <v>698</v>
      </c>
      <c r="B149" s="57" t="s">
        <v>731</v>
      </c>
      <c r="C149" s="52" t="s">
        <v>508</v>
      </c>
      <c r="D149" s="68">
        <v>44222</v>
      </c>
      <c r="E149" s="70" t="s">
        <v>730</v>
      </c>
      <c r="F149" s="52" t="s">
        <v>60</v>
      </c>
      <c r="G149" s="52" t="s">
        <v>61</v>
      </c>
      <c r="H149" s="68">
        <f t="shared" si="0"/>
        <v>44222</v>
      </c>
      <c r="I149" s="66">
        <v>0</v>
      </c>
      <c r="J149" s="52" t="s">
        <v>510</v>
      </c>
      <c r="K149" s="52" t="s">
        <v>60</v>
      </c>
      <c r="L149" s="52" t="s">
        <v>107</v>
      </c>
    </row>
    <row r="150" spans="1:12" ht="35.25" customHeight="1" x14ac:dyDescent="0.2">
      <c r="A150" s="52" t="s">
        <v>698</v>
      </c>
      <c r="B150" s="57" t="s">
        <v>732</v>
      </c>
      <c r="C150" s="52" t="s">
        <v>508</v>
      </c>
      <c r="D150" s="68">
        <v>44222</v>
      </c>
      <c r="E150" s="70" t="s">
        <v>733</v>
      </c>
      <c r="F150" s="52" t="s">
        <v>60</v>
      </c>
      <c r="G150" s="52" t="s">
        <v>61</v>
      </c>
      <c r="H150" s="68">
        <f t="shared" si="0"/>
        <v>44222</v>
      </c>
      <c r="I150" s="66">
        <v>0</v>
      </c>
      <c r="J150" s="52" t="s">
        <v>510</v>
      </c>
      <c r="K150" s="52" t="s">
        <v>60</v>
      </c>
      <c r="L150" s="52" t="s">
        <v>107</v>
      </c>
    </row>
    <row r="151" spans="1:12" ht="42" customHeight="1" x14ac:dyDescent="0.2">
      <c r="A151" s="52" t="s">
        <v>698</v>
      </c>
      <c r="B151" s="57" t="s">
        <v>734</v>
      </c>
      <c r="C151" s="52" t="s">
        <v>508</v>
      </c>
      <c r="D151" s="68">
        <v>44229</v>
      </c>
      <c r="E151" s="70" t="s">
        <v>733</v>
      </c>
      <c r="F151" s="52" t="s">
        <v>60</v>
      </c>
      <c r="G151" s="52" t="s">
        <v>61</v>
      </c>
      <c r="H151" s="68">
        <f t="shared" si="0"/>
        <v>44229</v>
      </c>
      <c r="I151" s="66">
        <v>0</v>
      </c>
      <c r="J151" s="52" t="s">
        <v>510</v>
      </c>
      <c r="K151" s="52" t="s">
        <v>60</v>
      </c>
      <c r="L151" s="52" t="s">
        <v>107</v>
      </c>
    </row>
    <row r="152" spans="1:12" ht="39" customHeight="1" x14ac:dyDescent="0.2">
      <c r="A152" s="52" t="s">
        <v>698</v>
      </c>
      <c r="B152" s="57" t="s">
        <v>735</v>
      </c>
      <c r="C152" s="52" t="s">
        <v>508</v>
      </c>
      <c r="D152" s="68">
        <v>44230</v>
      </c>
      <c r="E152" s="70" t="s">
        <v>736</v>
      </c>
      <c r="F152" s="52" t="s">
        <v>60</v>
      </c>
      <c r="G152" s="52" t="s">
        <v>61</v>
      </c>
      <c r="H152" s="68">
        <f t="shared" si="0"/>
        <v>44230</v>
      </c>
      <c r="I152" s="66">
        <v>0</v>
      </c>
      <c r="J152" s="52" t="s">
        <v>510</v>
      </c>
      <c r="K152" s="52" t="s">
        <v>60</v>
      </c>
      <c r="L152" s="52" t="s">
        <v>107</v>
      </c>
    </row>
    <row r="153" spans="1:12" ht="36.75" customHeight="1" x14ac:dyDescent="0.2">
      <c r="A153" s="52" t="s">
        <v>698</v>
      </c>
      <c r="B153" s="57" t="s">
        <v>737</v>
      </c>
      <c r="C153" s="52" t="s">
        <v>508</v>
      </c>
      <c r="D153" s="68">
        <v>44230</v>
      </c>
      <c r="E153" s="70" t="s">
        <v>738</v>
      </c>
      <c r="F153" s="52" t="s">
        <v>60</v>
      </c>
      <c r="G153" s="52" t="s">
        <v>61</v>
      </c>
      <c r="H153" s="68">
        <f t="shared" si="0"/>
        <v>44230</v>
      </c>
      <c r="I153" s="66">
        <v>0</v>
      </c>
      <c r="J153" s="52" t="s">
        <v>510</v>
      </c>
      <c r="K153" s="52" t="s">
        <v>60</v>
      </c>
      <c r="L153" s="52" t="s">
        <v>107</v>
      </c>
    </row>
    <row r="154" spans="1:12" ht="39.75" customHeight="1" x14ac:dyDescent="0.2">
      <c r="A154" s="52" t="s">
        <v>698</v>
      </c>
      <c r="B154" s="57" t="s">
        <v>739</v>
      </c>
      <c r="C154" s="52" t="s">
        <v>508</v>
      </c>
      <c r="D154" s="68">
        <v>44230</v>
      </c>
      <c r="E154" s="70" t="s">
        <v>740</v>
      </c>
      <c r="F154" s="52" t="s">
        <v>60</v>
      </c>
      <c r="G154" s="52" t="s">
        <v>61</v>
      </c>
      <c r="H154" s="68">
        <f t="shared" si="0"/>
        <v>44230</v>
      </c>
      <c r="I154" s="66">
        <v>0</v>
      </c>
      <c r="J154" s="52" t="s">
        <v>510</v>
      </c>
      <c r="K154" s="52" t="s">
        <v>60</v>
      </c>
      <c r="L154" s="52" t="s">
        <v>107</v>
      </c>
    </row>
    <row r="155" spans="1:12" ht="31.5" customHeight="1" x14ac:dyDescent="0.2">
      <c r="A155" s="52" t="s">
        <v>698</v>
      </c>
      <c r="B155" s="57" t="s">
        <v>741</v>
      </c>
      <c r="C155" s="52" t="s">
        <v>508</v>
      </c>
      <c r="D155" s="68">
        <v>44249</v>
      </c>
      <c r="E155" s="70" t="s">
        <v>723</v>
      </c>
      <c r="F155" s="52" t="s">
        <v>60</v>
      </c>
      <c r="G155" s="52" t="s">
        <v>61</v>
      </c>
      <c r="H155" s="68">
        <f t="shared" si="0"/>
        <v>44249</v>
      </c>
      <c r="I155" s="66">
        <v>0</v>
      </c>
      <c r="J155" s="52" t="s">
        <v>510</v>
      </c>
      <c r="K155" s="52" t="s">
        <v>60</v>
      </c>
      <c r="L155" s="52" t="s">
        <v>107</v>
      </c>
    </row>
    <row r="156" spans="1:12" ht="33" customHeight="1" x14ac:dyDescent="0.2">
      <c r="A156" s="52" t="s">
        <v>698</v>
      </c>
      <c r="B156" s="57" t="s">
        <v>742</v>
      </c>
      <c r="C156" s="52" t="s">
        <v>508</v>
      </c>
      <c r="D156" s="68">
        <v>44250</v>
      </c>
      <c r="E156" s="70" t="s">
        <v>743</v>
      </c>
      <c r="F156" s="52" t="s">
        <v>60</v>
      </c>
      <c r="G156" s="52" t="s">
        <v>61</v>
      </c>
      <c r="H156" s="68">
        <f t="shared" si="0"/>
        <v>44250</v>
      </c>
      <c r="I156" s="66">
        <v>0</v>
      </c>
      <c r="J156" s="52" t="s">
        <v>510</v>
      </c>
      <c r="K156" s="52" t="s">
        <v>60</v>
      </c>
      <c r="L156" s="52" t="s">
        <v>107</v>
      </c>
    </row>
    <row r="157" spans="1:12" ht="32.25" customHeight="1" x14ac:dyDescent="0.2">
      <c r="A157" s="52" t="s">
        <v>698</v>
      </c>
      <c r="B157" s="57" t="s">
        <v>744</v>
      </c>
      <c r="C157" s="52" t="s">
        <v>508</v>
      </c>
      <c r="D157" s="68">
        <v>44250</v>
      </c>
      <c r="E157" s="70" t="s">
        <v>743</v>
      </c>
      <c r="F157" s="52" t="s">
        <v>60</v>
      </c>
      <c r="G157" s="52" t="s">
        <v>61</v>
      </c>
      <c r="H157" s="68">
        <f t="shared" si="0"/>
        <v>44250</v>
      </c>
      <c r="I157" s="66">
        <v>0</v>
      </c>
      <c r="J157" s="52" t="s">
        <v>510</v>
      </c>
      <c r="K157" s="52" t="s">
        <v>60</v>
      </c>
      <c r="L157" s="52" t="s">
        <v>107</v>
      </c>
    </row>
    <row r="158" spans="1:12" ht="36.75" customHeight="1" x14ac:dyDescent="0.2">
      <c r="A158" s="52" t="s">
        <v>698</v>
      </c>
      <c r="B158" s="57" t="s">
        <v>745</v>
      </c>
      <c r="C158" s="52" t="s">
        <v>508</v>
      </c>
      <c r="D158" s="68">
        <v>44250</v>
      </c>
      <c r="E158" s="70" t="s">
        <v>746</v>
      </c>
      <c r="F158" s="52" t="s">
        <v>60</v>
      </c>
      <c r="G158" s="52" t="s">
        <v>61</v>
      </c>
      <c r="H158" s="68">
        <f t="shared" si="0"/>
        <v>44250</v>
      </c>
      <c r="I158" s="66">
        <v>0</v>
      </c>
      <c r="J158" s="52" t="s">
        <v>510</v>
      </c>
      <c r="K158" s="52" t="s">
        <v>60</v>
      </c>
      <c r="L158" s="52" t="s">
        <v>107</v>
      </c>
    </row>
    <row r="159" spans="1:12" ht="30.75" customHeight="1" x14ac:dyDescent="0.2">
      <c r="A159" s="52" t="s">
        <v>698</v>
      </c>
      <c r="B159" s="57" t="s">
        <v>747</v>
      </c>
      <c r="C159" s="52" t="s">
        <v>508</v>
      </c>
      <c r="D159" s="68">
        <v>44250</v>
      </c>
      <c r="E159" s="70" t="s">
        <v>746</v>
      </c>
      <c r="F159" s="52" t="s">
        <v>60</v>
      </c>
      <c r="G159" s="52" t="s">
        <v>61</v>
      </c>
      <c r="H159" s="68">
        <f t="shared" si="0"/>
        <v>44250</v>
      </c>
      <c r="I159" s="66">
        <v>0</v>
      </c>
      <c r="J159" s="52" t="s">
        <v>510</v>
      </c>
      <c r="K159" s="52" t="s">
        <v>60</v>
      </c>
      <c r="L159" s="52" t="s">
        <v>107</v>
      </c>
    </row>
    <row r="160" spans="1:12" ht="32.25" customHeight="1" x14ac:dyDescent="0.2">
      <c r="A160" s="52" t="s">
        <v>698</v>
      </c>
      <c r="B160" s="57" t="s">
        <v>748</v>
      </c>
      <c r="C160" s="52" t="s">
        <v>508</v>
      </c>
      <c r="D160" s="68">
        <v>44250</v>
      </c>
      <c r="E160" s="70" t="s">
        <v>749</v>
      </c>
      <c r="F160" s="52" t="s">
        <v>60</v>
      </c>
      <c r="G160" s="52" t="s">
        <v>61</v>
      </c>
      <c r="H160" s="68">
        <f t="shared" si="0"/>
        <v>44250</v>
      </c>
      <c r="I160" s="66">
        <v>0</v>
      </c>
      <c r="J160" s="52" t="s">
        <v>510</v>
      </c>
      <c r="K160" s="52" t="s">
        <v>60</v>
      </c>
      <c r="L160" s="52" t="s">
        <v>107</v>
      </c>
    </row>
    <row r="161" spans="1:12" ht="39.75" customHeight="1" x14ac:dyDescent="0.2">
      <c r="A161" s="52" t="s">
        <v>698</v>
      </c>
      <c r="B161" s="57" t="s">
        <v>750</v>
      </c>
      <c r="C161" s="52" t="s">
        <v>508</v>
      </c>
      <c r="D161" s="68">
        <v>44256</v>
      </c>
      <c r="E161" s="70" t="s">
        <v>751</v>
      </c>
      <c r="F161" s="52" t="s">
        <v>60</v>
      </c>
      <c r="G161" s="52" t="s">
        <v>61</v>
      </c>
      <c r="H161" s="68">
        <f t="shared" si="0"/>
        <v>44256</v>
      </c>
      <c r="I161" s="66">
        <v>0</v>
      </c>
      <c r="J161" s="52" t="s">
        <v>510</v>
      </c>
      <c r="K161" s="52" t="s">
        <v>60</v>
      </c>
      <c r="L161" s="52" t="s">
        <v>107</v>
      </c>
    </row>
    <row r="162" spans="1:12" ht="30.75" customHeight="1" x14ac:dyDescent="0.2">
      <c r="A162" s="52" t="s">
        <v>698</v>
      </c>
      <c r="B162" s="57" t="s">
        <v>752</v>
      </c>
      <c r="C162" s="52" t="s">
        <v>508</v>
      </c>
      <c r="D162" s="68">
        <v>44257</v>
      </c>
      <c r="E162" s="70" t="s">
        <v>753</v>
      </c>
      <c r="F162" s="52" t="s">
        <v>60</v>
      </c>
      <c r="G162" s="52" t="s">
        <v>61</v>
      </c>
      <c r="H162" s="68">
        <f t="shared" si="0"/>
        <v>44257</v>
      </c>
      <c r="I162" s="66">
        <v>0</v>
      </c>
      <c r="J162" s="52" t="s">
        <v>510</v>
      </c>
      <c r="K162" s="52" t="s">
        <v>60</v>
      </c>
      <c r="L162" s="52" t="s">
        <v>107</v>
      </c>
    </row>
    <row r="163" spans="1:12" ht="33" customHeight="1" x14ac:dyDescent="0.2">
      <c r="A163" s="52" t="s">
        <v>698</v>
      </c>
      <c r="B163" s="57" t="s">
        <v>754</v>
      </c>
      <c r="C163" s="52" t="s">
        <v>508</v>
      </c>
      <c r="D163" s="68">
        <v>44257</v>
      </c>
      <c r="E163" s="70" t="s">
        <v>755</v>
      </c>
      <c r="F163" s="52" t="s">
        <v>60</v>
      </c>
      <c r="G163" s="52" t="s">
        <v>61</v>
      </c>
      <c r="H163" s="68">
        <f t="shared" si="0"/>
        <v>44257</v>
      </c>
      <c r="I163" s="66">
        <v>0</v>
      </c>
      <c r="J163" s="52" t="s">
        <v>510</v>
      </c>
      <c r="K163" s="52" t="s">
        <v>60</v>
      </c>
      <c r="L163" s="52" t="s">
        <v>107</v>
      </c>
    </row>
    <row r="164" spans="1:12" ht="36" customHeight="1" x14ac:dyDescent="0.2">
      <c r="A164" s="52" t="s">
        <v>698</v>
      </c>
      <c r="B164" s="57" t="s">
        <v>756</v>
      </c>
      <c r="C164" s="52" t="s">
        <v>508</v>
      </c>
      <c r="D164" s="68">
        <v>44259</v>
      </c>
      <c r="E164" s="70" t="s">
        <v>757</v>
      </c>
      <c r="F164" s="52" t="s">
        <v>60</v>
      </c>
      <c r="G164" s="52" t="s">
        <v>61</v>
      </c>
      <c r="H164" s="68">
        <f t="shared" si="0"/>
        <v>44259</v>
      </c>
      <c r="I164" s="66">
        <v>0</v>
      </c>
      <c r="J164" s="52" t="s">
        <v>510</v>
      </c>
      <c r="K164" s="52" t="s">
        <v>60</v>
      </c>
      <c r="L164" s="52" t="s">
        <v>107</v>
      </c>
    </row>
    <row r="165" spans="1:12" ht="33" customHeight="1" x14ac:dyDescent="0.2">
      <c r="A165" s="52" t="s">
        <v>698</v>
      </c>
      <c r="B165" s="57" t="s">
        <v>758</v>
      </c>
      <c r="C165" s="52" t="s">
        <v>508</v>
      </c>
      <c r="D165" s="68">
        <v>44259</v>
      </c>
      <c r="E165" s="70" t="s">
        <v>759</v>
      </c>
      <c r="F165" s="52" t="s">
        <v>60</v>
      </c>
      <c r="G165" s="52" t="s">
        <v>61</v>
      </c>
      <c r="H165" s="68">
        <f t="shared" si="0"/>
        <v>44259</v>
      </c>
      <c r="I165" s="66">
        <v>0</v>
      </c>
      <c r="J165" s="52" t="s">
        <v>510</v>
      </c>
      <c r="K165" s="52" t="s">
        <v>60</v>
      </c>
      <c r="L165" s="52" t="s">
        <v>107</v>
      </c>
    </row>
    <row r="166" spans="1:12" ht="36.75" customHeight="1" x14ac:dyDescent="0.2">
      <c r="A166" s="52" t="s">
        <v>698</v>
      </c>
      <c r="B166" s="57" t="s">
        <v>760</v>
      </c>
      <c r="C166" s="52" t="s">
        <v>508</v>
      </c>
      <c r="D166" s="68">
        <v>44259</v>
      </c>
      <c r="E166" s="70" t="s">
        <v>761</v>
      </c>
      <c r="F166" s="52" t="s">
        <v>60</v>
      </c>
      <c r="G166" s="52" t="s">
        <v>61</v>
      </c>
      <c r="H166" s="68">
        <f t="shared" si="0"/>
        <v>44259</v>
      </c>
      <c r="I166" s="66">
        <v>0</v>
      </c>
      <c r="J166" s="52" t="s">
        <v>510</v>
      </c>
      <c r="K166" s="52" t="s">
        <v>60</v>
      </c>
      <c r="L166" s="52" t="s">
        <v>107</v>
      </c>
    </row>
    <row r="167" spans="1:12" ht="37.5" customHeight="1" x14ac:dyDescent="0.2">
      <c r="A167" s="52" t="s">
        <v>698</v>
      </c>
      <c r="B167" s="57" t="s">
        <v>762</v>
      </c>
      <c r="C167" s="52" t="s">
        <v>508</v>
      </c>
      <c r="D167" s="68">
        <v>44264</v>
      </c>
      <c r="E167" s="70" t="s">
        <v>763</v>
      </c>
      <c r="F167" s="52" t="s">
        <v>60</v>
      </c>
      <c r="G167" s="52" t="s">
        <v>61</v>
      </c>
      <c r="H167" s="68">
        <f t="shared" si="0"/>
        <v>44264</v>
      </c>
      <c r="I167" s="66">
        <v>0</v>
      </c>
      <c r="J167" s="52" t="s">
        <v>510</v>
      </c>
      <c r="K167" s="52" t="s">
        <v>60</v>
      </c>
      <c r="L167" s="52" t="s">
        <v>107</v>
      </c>
    </row>
    <row r="168" spans="1:12" ht="36" customHeight="1" x14ac:dyDescent="0.2">
      <c r="A168" s="52" t="s">
        <v>698</v>
      </c>
      <c r="B168" s="57" t="s">
        <v>764</v>
      </c>
      <c r="C168" s="52" t="s">
        <v>508</v>
      </c>
      <c r="D168" s="68">
        <v>44264</v>
      </c>
      <c r="E168" s="70" t="s">
        <v>765</v>
      </c>
      <c r="F168" s="52" t="s">
        <v>60</v>
      </c>
      <c r="G168" s="52" t="s">
        <v>61</v>
      </c>
      <c r="H168" s="68">
        <f t="shared" si="0"/>
        <v>44264</v>
      </c>
      <c r="I168" s="66">
        <v>0</v>
      </c>
      <c r="J168" s="52" t="s">
        <v>510</v>
      </c>
      <c r="K168" s="52" t="s">
        <v>60</v>
      </c>
      <c r="L168" s="52" t="s">
        <v>107</v>
      </c>
    </row>
    <row r="169" spans="1:12" ht="31.5" customHeight="1" x14ac:dyDescent="0.2">
      <c r="A169" s="52" t="s">
        <v>698</v>
      </c>
      <c r="B169" s="57" t="s">
        <v>766</v>
      </c>
      <c r="C169" s="52" t="s">
        <v>508</v>
      </c>
      <c r="D169" s="68">
        <v>44264</v>
      </c>
      <c r="E169" s="70" t="s">
        <v>767</v>
      </c>
      <c r="F169" s="52" t="s">
        <v>60</v>
      </c>
      <c r="G169" s="52" t="s">
        <v>61</v>
      </c>
      <c r="H169" s="68">
        <f t="shared" si="0"/>
        <v>44264</v>
      </c>
      <c r="I169" s="66">
        <v>0</v>
      </c>
      <c r="J169" s="52" t="s">
        <v>510</v>
      </c>
      <c r="K169" s="52" t="s">
        <v>60</v>
      </c>
      <c r="L169" s="52" t="s">
        <v>107</v>
      </c>
    </row>
    <row r="170" spans="1:12" ht="30.75" customHeight="1" x14ac:dyDescent="0.2">
      <c r="A170" s="52" t="s">
        <v>698</v>
      </c>
      <c r="B170" s="57" t="s">
        <v>768</v>
      </c>
      <c r="C170" s="52" t="s">
        <v>508</v>
      </c>
      <c r="D170" s="68">
        <v>44265</v>
      </c>
      <c r="E170" s="70" t="s">
        <v>769</v>
      </c>
      <c r="F170" s="52" t="s">
        <v>60</v>
      </c>
      <c r="G170" s="52" t="s">
        <v>61</v>
      </c>
      <c r="H170" s="68">
        <f t="shared" si="0"/>
        <v>44265</v>
      </c>
      <c r="I170" s="66">
        <v>0</v>
      </c>
      <c r="J170" s="52" t="s">
        <v>510</v>
      </c>
      <c r="K170" s="52" t="s">
        <v>60</v>
      </c>
      <c r="L170" s="52" t="s">
        <v>107</v>
      </c>
    </row>
    <row r="171" spans="1:12" ht="38.25" customHeight="1" x14ac:dyDescent="0.2">
      <c r="A171" s="52" t="s">
        <v>698</v>
      </c>
      <c r="B171" s="57" t="s">
        <v>770</v>
      </c>
      <c r="C171" s="52" t="s">
        <v>508</v>
      </c>
      <c r="D171" s="68">
        <v>44265</v>
      </c>
      <c r="E171" s="70" t="s">
        <v>771</v>
      </c>
      <c r="F171" s="52" t="s">
        <v>60</v>
      </c>
      <c r="G171" s="52" t="s">
        <v>61</v>
      </c>
      <c r="H171" s="68">
        <f t="shared" si="0"/>
        <v>44265</v>
      </c>
      <c r="I171" s="66">
        <v>0</v>
      </c>
      <c r="J171" s="52" t="s">
        <v>510</v>
      </c>
      <c r="K171" s="52" t="s">
        <v>60</v>
      </c>
      <c r="L171" s="52" t="s">
        <v>107</v>
      </c>
    </row>
    <row r="172" spans="1:12" ht="37.5" customHeight="1" x14ac:dyDescent="0.2">
      <c r="A172" s="52" t="s">
        <v>698</v>
      </c>
      <c r="B172" s="192" t="s">
        <v>772</v>
      </c>
      <c r="C172" s="52" t="s">
        <v>58</v>
      </c>
      <c r="D172" s="68">
        <v>44266</v>
      </c>
      <c r="E172" s="70" t="s">
        <v>773</v>
      </c>
      <c r="F172" s="52" t="s">
        <v>60</v>
      </c>
      <c r="G172" s="53" t="s">
        <v>553</v>
      </c>
      <c r="H172" s="68">
        <v>44267</v>
      </c>
      <c r="I172" s="66">
        <v>0</v>
      </c>
      <c r="J172" s="52" t="s">
        <v>510</v>
      </c>
      <c r="K172" s="52" t="s">
        <v>60</v>
      </c>
      <c r="L172" s="149" t="s">
        <v>554</v>
      </c>
    </row>
    <row r="173" spans="1:12" ht="30" customHeight="1" x14ac:dyDescent="0.2">
      <c r="A173" s="52" t="s">
        <v>698</v>
      </c>
      <c r="B173" s="57" t="s">
        <v>774</v>
      </c>
      <c r="C173" s="52" t="s">
        <v>508</v>
      </c>
      <c r="D173" s="68">
        <v>44267</v>
      </c>
      <c r="E173" s="70" t="s">
        <v>775</v>
      </c>
      <c r="F173" s="52" t="s">
        <v>60</v>
      </c>
      <c r="G173" s="52" t="s">
        <v>61</v>
      </c>
      <c r="H173" s="68">
        <f t="shared" si="0"/>
        <v>44267</v>
      </c>
      <c r="I173" s="66">
        <v>0</v>
      </c>
      <c r="J173" s="52" t="s">
        <v>510</v>
      </c>
      <c r="K173" s="52" t="s">
        <v>60</v>
      </c>
      <c r="L173" s="52" t="s">
        <v>107</v>
      </c>
    </row>
    <row r="174" spans="1:12" ht="31.5" customHeight="1" x14ac:dyDescent="0.2">
      <c r="A174" s="52" t="s">
        <v>698</v>
      </c>
      <c r="B174" s="57" t="s">
        <v>776</v>
      </c>
      <c r="C174" s="52" t="s">
        <v>508</v>
      </c>
      <c r="D174" s="68">
        <v>44267</v>
      </c>
      <c r="E174" s="70" t="s">
        <v>777</v>
      </c>
      <c r="F174" s="52" t="s">
        <v>60</v>
      </c>
      <c r="G174" s="52" t="s">
        <v>61</v>
      </c>
      <c r="H174" s="68">
        <f t="shared" si="0"/>
        <v>44267</v>
      </c>
      <c r="I174" s="66">
        <v>0</v>
      </c>
      <c r="J174" s="52" t="s">
        <v>510</v>
      </c>
      <c r="K174" s="52" t="s">
        <v>60</v>
      </c>
      <c r="L174" s="52" t="s">
        <v>107</v>
      </c>
    </row>
    <row r="175" spans="1:12" ht="30.75" customHeight="1" x14ac:dyDescent="0.2">
      <c r="A175" s="52" t="s">
        <v>698</v>
      </c>
      <c r="B175" s="57" t="s">
        <v>778</v>
      </c>
      <c r="C175" s="52" t="s">
        <v>508</v>
      </c>
      <c r="D175" s="68">
        <v>44271</v>
      </c>
      <c r="E175" s="70" t="s">
        <v>779</v>
      </c>
      <c r="F175" s="52" t="s">
        <v>60</v>
      </c>
      <c r="G175" s="52" t="s">
        <v>61</v>
      </c>
      <c r="H175" s="68">
        <f t="shared" si="0"/>
        <v>44271</v>
      </c>
      <c r="I175" s="66">
        <v>0</v>
      </c>
      <c r="J175" s="52" t="s">
        <v>510</v>
      </c>
      <c r="K175" s="52" t="s">
        <v>60</v>
      </c>
      <c r="L175" s="52" t="s">
        <v>107</v>
      </c>
    </row>
    <row r="176" spans="1:12" ht="35.25" customHeight="1" x14ac:dyDescent="0.2">
      <c r="A176" s="52" t="s">
        <v>698</v>
      </c>
      <c r="B176" s="57" t="s">
        <v>780</v>
      </c>
      <c r="C176" s="52" t="s">
        <v>508</v>
      </c>
      <c r="D176" s="68">
        <v>44273</v>
      </c>
      <c r="E176" s="70" t="s">
        <v>781</v>
      </c>
      <c r="F176" s="52" t="s">
        <v>60</v>
      </c>
      <c r="G176" s="52" t="s">
        <v>61</v>
      </c>
      <c r="H176" s="68">
        <f t="shared" si="0"/>
        <v>44273</v>
      </c>
      <c r="I176" s="66">
        <v>0</v>
      </c>
      <c r="J176" s="52" t="s">
        <v>510</v>
      </c>
      <c r="K176" s="52" t="s">
        <v>60</v>
      </c>
      <c r="L176" s="52" t="s">
        <v>107</v>
      </c>
    </row>
    <row r="177" spans="1:12" ht="33.75" customHeight="1" x14ac:dyDescent="0.2">
      <c r="A177" s="52" t="s">
        <v>698</v>
      </c>
      <c r="B177" s="57" t="s">
        <v>782</v>
      </c>
      <c r="C177" s="52" t="s">
        <v>508</v>
      </c>
      <c r="D177" s="68">
        <v>44280</v>
      </c>
      <c r="E177" s="70" t="s">
        <v>783</v>
      </c>
      <c r="F177" s="52" t="s">
        <v>60</v>
      </c>
      <c r="G177" s="52" t="s">
        <v>61</v>
      </c>
      <c r="H177" s="68">
        <f t="shared" si="0"/>
        <v>44280</v>
      </c>
      <c r="I177" s="66">
        <v>0</v>
      </c>
      <c r="J177" s="52" t="s">
        <v>510</v>
      </c>
      <c r="K177" s="52" t="s">
        <v>60</v>
      </c>
      <c r="L177" s="52" t="s">
        <v>107</v>
      </c>
    </row>
    <row r="178" spans="1:12" ht="37.5" customHeight="1" x14ac:dyDescent="0.2">
      <c r="A178" s="52" t="s">
        <v>698</v>
      </c>
      <c r="B178" s="57" t="s">
        <v>784</v>
      </c>
      <c r="C178" s="52" t="s">
        <v>508</v>
      </c>
      <c r="D178" s="68">
        <v>44280</v>
      </c>
      <c r="E178" s="55" t="s">
        <v>736</v>
      </c>
      <c r="F178" s="52" t="s">
        <v>60</v>
      </c>
      <c r="G178" s="52" t="s">
        <v>61</v>
      </c>
      <c r="H178" s="68">
        <f t="shared" si="0"/>
        <v>44280</v>
      </c>
      <c r="I178" s="66">
        <v>0</v>
      </c>
      <c r="J178" s="52" t="s">
        <v>510</v>
      </c>
      <c r="K178" s="52" t="s">
        <v>60</v>
      </c>
      <c r="L178" s="52" t="s">
        <v>107</v>
      </c>
    </row>
    <row r="179" spans="1:12" ht="35.25" customHeight="1" x14ac:dyDescent="0.2">
      <c r="A179" s="52" t="s">
        <v>698</v>
      </c>
      <c r="B179" s="57" t="s">
        <v>785</v>
      </c>
      <c r="C179" s="52" t="s">
        <v>508</v>
      </c>
      <c r="D179" s="68">
        <v>44280</v>
      </c>
      <c r="E179" s="55" t="s">
        <v>786</v>
      </c>
      <c r="F179" s="52" t="s">
        <v>60</v>
      </c>
      <c r="G179" s="52" t="s">
        <v>61</v>
      </c>
      <c r="H179" s="68">
        <f t="shared" si="0"/>
        <v>44280</v>
      </c>
      <c r="I179" s="66">
        <v>0</v>
      </c>
      <c r="J179" s="52" t="s">
        <v>510</v>
      </c>
      <c r="K179" s="52" t="s">
        <v>60</v>
      </c>
      <c r="L179" s="52" t="s">
        <v>107</v>
      </c>
    </row>
    <row r="180" spans="1:12" ht="32.25" customHeight="1" x14ac:dyDescent="0.2">
      <c r="A180" s="52" t="s">
        <v>698</v>
      </c>
      <c r="B180" s="57" t="s">
        <v>787</v>
      </c>
      <c r="C180" s="52" t="s">
        <v>508</v>
      </c>
      <c r="D180" s="68">
        <v>44280</v>
      </c>
      <c r="E180" s="64" t="s">
        <v>736</v>
      </c>
      <c r="F180" s="52" t="s">
        <v>60</v>
      </c>
      <c r="G180" s="52" t="s">
        <v>61</v>
      </c>
      <c r="H180" s="68">
        <f t="shared" si="0"/>
        <v>44280</v>
      </c>
      <c r="I180" s="66">
        <v>0</v>
      </c>
      <c r="J180" s="52" t="s">
        <v>510</v>
      </c>
      <c r="K180" s="52" t="s">
        <v>60</v>
      </c>
      <c r="L180" s="52" t="s">
        <v>107</v>
      </c>
    </row>
    <row r="181" spans="1:12" ht="39" customHeight="1" x14ac:dyDescent="0.2">
      <c r="A181" s="52" t="s">
        <v>698</v>
      </c>
      <c r="B181" s="57" t="s">
        <v>788</v>
      </c>
      <c r="C181" s="52" t="s">
        <v>508</v>
      </c>
      <c r="D181" s="68">
        <v>44280</v>
      </c>
      <c r="E181" s="64" t="s">
        <v>767</v>
      </c>
      <c r="F181" s="52" t="s">
        <v>60</v>
      </c>
      <c r="G181" s="52" t="s">
        <v>61</v>
      </c>
      <c r="H181" s="68">
        <f t="shared" si="0"/>
        <v>44280</v>
      </c>
      <c r="I181" s="66">
        <v>0</v>
      </c>
      <c r="J181" s="52" t="s">
        <v>510</v>
      </c>
      <c r="K181" s="52" t="s">
        <v>60</v>
      </c>
      <c r="L181" s="52" t="s">
        <v>107</v>
      </c>
    </row>
    <row r="182" spans="1:12" ht="33" customHeight="1" x14ac:dyDescent="0.2">
      <c r="A182" s="52" t="s">
        <v>698</v>
      </c>
      <c r="B182" s="57" t="s">
        <v>789</v>
      </c>
      <c r="C182" s="52" t="s">
        <v>508</v>
      </c>
      <c r="D182" s="68">
        <v>44284</v>
      </c>
      <c r="E182" s="64" t="s">
        <v>790</v>
      </c>
      <c r="F182" s="52" t="s">
        <v>60</v>
      </c>
      <c r="G182" s="52" t="s">
        <v>61</v>
      </c>
      <c r="H182" s="68">
        <f t="shared" si="0"/>
        <v>44284</v>
      </c>
      <c r="I182" s="66">
        <v>0</v>
      </c>
      <c r="J182" s="52" t="s">
        <v>510</v>
      </c>
      <c r="K182" s="52" t="s">
        <v>60</v>
      </c>
      <c r="L182" s="52" t="s">
        <v>107</v>
      </c>
    </row>
    <row r="183" spans="1:12" ht="45.75" customHeight="1" x14ac:dyDescent="0.2">
      <c r="A183" s="52" t="s">
        <v>698</v>
      </c>
      <c r="B183" s="57" t="s">
        <v>791</v>
      </c>
      <c r="C183" s="52" t="s">
        <v>508</v>
      </c>
      <c r="D183" s="68">
        <v>44284</v>
      </c>
      <c r="E183" s="65" t="s">
        <v>792</v>
      </c>
      <c r="F183" s="52" t="s">
        <v>60</v>
      </c>
      <c r="G183" s="52" t="s">
        <v>61</v>
      </c>
      <c r="H183" s="68">
        <f t="shared" si="0"/>
        <v>44284</v>
      </c>
      <c r="I183" s="66">
        <v>0</v>
      </c>
      <c r="J183" s="52" t="s">
        <v>510</v>
      </c>
      <c r="K183" s="52" t="s">
        <v>60</v>
      </c>
      <c r="L183" s="52" t="s">
        <v>107</v>
      </c>
    </row>
    <row r="184" spans="1:12" ht="33" customHeight="1" x14ac:dyDescent="0.2">
      <c r="A184" s="52" t="s">
        <v>793</v>
      </c>
      <c r="B184" s="57" t="s">
        <v>794</v>
      </c>
      <c r="C184" s="52" t="s">
        <v>508</v>
      </c>
      <c r="D184" s="68">
        <v>44290</v>
      </c>
      <c r="E184" s="65" t="s">
        <v>795</v>
      </c>
      <c r="F184" s="52" t="s">
        <v>60</v>
      </c>
      <c r="G184" s="52" t="s">
        <v>61</v>
      </c>
      <c r="H184" s="68">
        <f t="shared" si="0"/>
        <v>44290</v>
      </c>
      <c r="I184" s="66">
        <v>0</v>
      </c>
      <c r="J184" s="52" t="s">
        <v>510</v>
      </c>
      <c r="K184" s="52" t="s">
        <v>60</v>
      </c>
      <c r="L184" s="52" t="s">
        <v>107</v>
      </c>
    </row>
    <row r="185" spans="1:12" ht="36.75" customHeight="1" x14ac:dyDescent="0.2">
      <c r="A185" s="52" t="s">
        <v>793</v>
      </c>
      <c r="B185" s="52" t="s">
        <v>796</v>
      </c>
      <c r="C185" s="52" t="s">
        <v>508</v>
      </c>
      <c r="D185" s="77">
        <v>44301</v>
      </c>
      <c r="E185" s="65" t="s">
        <v>797</v>
      </c>
      <c r="F185" s="52" t="s">
        <v>60</v>
      </c>
      <c r="G185" s="52" t="s">
        <v>61</v>
      </c>
      <c r="H185" s="77">
        <f t="shared" si="0"/>
        <v>44301</v>
      </c>
      <c r="I185" s="66">
        <v>0</v>
      </c>
      <c r="J185" s="52" t="s">
        <v>510</v>
      </c>
      <c r="K185" s="52" t="s">
        <v>60</v>
      </c>
      <c r="L185" s="52" t="s">
        <v>107</v>
      </c>
    </row>
    <row r="186" spans="1:12" ht="36" customHeight="1" x14ac:dyDescent="0.2">
      <c r="A186" s="52" t="s">
        <v>793</v>
      </c>
      <c r="B186" s="57" t="s">
        <v>798</v>
      </c>
      <c r="C186" s="52" t="s">
        <v>508</v>
      </c>
      <c r="D186" s="68">
        <v>44302</v>
      </c>
      <c r="E186" s="65" t="s">
        <v>797</v>
      </c>
      <c r="F186" s="52" t="s">
        <v>60</v>
      </c>
      <c r="G186" s="52" t="s">
        <v>61</v>
      </c>
      <c r="H186" s="68">
        <f t="shared" si="0"/>
        <v>44302</v>
      </c>
      <c r="I186" s="66">
        <v>0</v>
      </c>
      <c r="J186" s="52" t="s">
        <v>510</v>
      </c>
      <c r="K186" s="52" t="s">
        <v>60</v>
      </c>
      <c r="L186" s="52" t="s">
        <v>107</v>
      </c>
    </row>
    <row r="187" spans="1:12" ht="29.25" customHeight="1" x14ac:dyDescent="0.2">
      <c r="A187" s="52" t="s">
        <v>793</v>
      </c>
      <c r="B187" s="57" t="s">
        <v>799</v>
      </c>
      <c r="C187" s="52" t="s">
        <v>508</v>
      </c>
      <c r="D187" s="68">
        <v>44308</v>
      </c>
      <c r="E187" s="70" t="s">
        <v>800</v>
      </c>
      <c r="F187" s="52" t="s">
        <v>60</v>
      </c>
      <c r="G187" s="52" t="s">
        <v>61</v>
      </c>
      <c r="H187" s="68">
        <f t="shared" si="0"/>
        <v>44308</v>
      </c>
      <c r="I187" s="66">
        <v>0</v>
      </c>
      <c r="J187" s="52" t="s">
        <v>510</v>
      </c>
      <c r="K187" s="52" t="s">
        <v>60</v>
      </c>
      <c r="L187" s="52" t="s">
        <v>107</v>
      </c>
    </row>
    <row r="188" spans="1:12" ht="36" customHeight="1" x14ac:dyDescent="0.2">
      <c r="A188" s="52" t="s">
        <v>793</v>
      </c>
      <c r="B188" s="57" t="s">
        <v>801</v>
      </c>
      <c r="C188" s="52" t="s">
        <v>508</v>
      </c>
      <c r="D188" s="68">
        <v>44312</v>
      </c>
      <c r="E188" s="70" t="s">
        <v>802</v>
      </c>
      <c r="F188" s="52" t="s">
        <v>60</v>
      </c>
      <c r="G188" s="52" t="s">
        <v>61</v>
      </c>
      <c r="H188" s="68">
        <f t="shared" si="0"/>
        <v>44312</v>
      </c>
      <c r="I188" s="66">
        <v>0</v>
      </c>
      <c r="J188" s="52" t="s">
        <v>510</v>
      </c>
      <c r="K188" s="52" t="s">
        <v>60</v>
      </c>
      <c r="L188" s="52" t="s">
        <v>107</v>
      </c>
    </row>
    <row r="189" spans="1:12" ht="38.25" customHeight="1" x14ac:dyDescent="0.2">
      <c r="A189" s="52" t="s">
        <v>793</v>
      </c>
      <c r="B189" s="57" t="s">
        <v>803</v>
      </c>
      <c r="C189" s="52" t="s">
        <v>508</v>
      </c>
      <c r="D189" s="68">
        <v>44313</v>
      </c>
      <c r="E189" s="65" t="s">
        <v>804</v>
      </c>
      <c r="F189" s="52" t="s">
        <v>60</v>
      </c>
      <c r="G189" s="52" t="s">
        <v>61</v>
      </c>
      <c r="H189" s="68">
        <f t="shared" si="0"/>
        <v>44313</v>
      </c>
      <c r="I189" s="66">
        <v>0</v>
      </c>
      <c r="J189" s="52" t="s">
        <v>510</v>
      </c>
      <c r="K189" s="52" t="s">
        <v>60</v>
      </c>
      <c r="L189" s="52" t="s">
        <v>107</v>
      </c>
    </row>
    <row r="190" spans="1:12" ht="36.75" customHeight="1" x14ac:dyDescent="0.2">
      <c r="A190" s="52" t="s">
        <v>793</v>
      </c>
      <c r="B190" s="57" t="s">
        <v>805</v>
      </c>
      <c r="C190" s="52" t="s">
        <v>508</v>
      </c>
      <c r="D190" s="68">
        <v>44313</v>
      </c>
      <c r="E190" s="65" t="s">
        <v>730</v>
      </c>
      <c r="F190" s="52" t="s">
        <v>60</v>
      </c>
      <c r="G190" s="52" t="s">
        <v>61</v>
      </c>
      <c r="H190" s="68">
        <f t="shared" si="0"/>
        <v>44313</v>
      </c>
      <c r="I190" s="66">
        <v>0</v>
      </c>
      <c r="J190" s="52" t="s">
        <v>510</v>
      </c>
      <c r="K190" s="52" t="s">
        <v>60</v>
      </c>
      <c r="L190" s="52" t="s">
        <v>107</v>
      </c>
    </row>
    <row r="191" spans="1:12" ht="37.5" customHeight="1" x14ac:dyDescent="0.2">
      <c r="A191" s="52" t="s">
        <v>793</v>
      </c>
      <c r="B191" s="57" t="s">
        <v>806</v>
      </c>
      <c r="C191" s="52" t="s">
        <v>508</v>
      </c>
      <c r="D191" s="68">
        <v>44320</v>
      </c>
      <c r="E191" s="65" t="s">
        <v>807</v>
      </c>
      <c r="F191" s="52" t="s">
        <v>60</v>
      </c>
      <c r="G191" s="52" t="s">
        <v>61</v>
      </c>
      <c r="H191" s="68">
        <f t="shared" si="0"/>
        <v>44320</v>
      </c>
      <c r="I191" s="66">
        <v>0</v>
      </c>
      <c r="J191" s="52" t="s">
        <v>510</v>
      </c>
      <c r="K191" s="52" t="s">
        <v>60</v>
      </c>
      <c r="L191" s="52" t="s">
        <v>107</v>
      </c>
    </row>
    <row r="192" spans="1:12" ht="38.25" customHeight="1" x14ac:dyDescent="0.2">
      <c r="A192" s="52" t="s">
        <v>793</v>
      </c>
      <c r="B192" s="57" t="s">
        <v>808</v>
      </c>
      <c r="C192" s="52" t="s">
        <v>508</v>
      </c>
      <c r="D192" s="68">
        <v>44327</v>
      </c>
      <c r="E192" s="65" t="s">
        <v>728</v>
      </c>
      <c r="F192" s="52" t="s">
        <v>60</v>
      </c>
      <c r="G192" s="52" t="s">
        <v>61</v>
      </c>
      <c r="H192" s="68">
        <f t="shared" si="0"/>
        <v>44327</v>
      </c>
      <c r="I192" s="66">
        <v>0</v>
      </c>
      <c r="J192" s="52" t="s">
        <v>510</v>
      </c>
      <c r="K192" s="52" t="s">
        <v>60</v>
      </c>
      <c r="L192" s="52" t="s">
        <v>107</v>
      </c>
    </row>
    <row r="193" spans="1:12" ht="36" customHeight="1" x14ac:dyDescent="0.2">
      <c r="A193" s="52" t="s">
        <v>793</v>
      </c>
      <c r="B193" s="57" t="s">
        <v>809</v>
      </c>
      <c r="C193" s="52" t="s">
        <v>508</v>
      </c>
      <c r="D193" s="68">
        <v>44327</v>
      </c>
      <c r="E193" s="65" t="s">
        <v>810</v>
      </c>
      <c r="F193" s="52" t="s">
        <v>60</v>
      </c>
      <c r="G193" s="52" t="s">
        <v>61</v>
      </c>
      <c r="H193" s="68">
        <f t="shared" si="0"/>
        <v>44327</v>
      </c>
      <c r="I193" s="66">
        <v>0</v>
      </c>
      <c r="J193" s="52" t="s">
        <v>510</v>
      </c>
      <c r="K193" s="52" t="s">
        <v>60</v>
      </c>
      <c r="L193" s="52" t="s">
        <v>107</v>
      </c>
    </row>
    <row r="194" spans="1:12" ht="36.75" customHeight="1" x14ac:dyDescent="0.2">
      <c r="A194" s="52" t="s">
        <v>793</v>
      </c>
      <c r="B194" s="57" t="s">
        <v>811</v>
      </c>
      <c r="C194" s="52" t="s">
        <v>508</v>
      </c>
      <c r="D194" s="68">
        <v>44327</v>
      </c>
      <c r="E194" s="65" t="s">
        <v>812</v>
      </c>
      <c r="F194" s="52" t="s">
        <v>60</v>
      </c>
      <c r="G194" s="52" t="s">
        <v>61</v>
      </c>
      <c r="H194" s="68">
        <f t="shared" si="0"/>
        <v>44327</v>
      </c>
      <c r="I194" s="66">
        <v>0</v>
      </c>
      <c r="J194" s="52" t="s">
        <v>510</v>
      </c>
      <c r="K194" s="52" t="s">
        <v>60</v>
      </c>
      <c r="L194" s="52" t="s">
        <v>107</v>
      </c>
    </row>
    <row r="195" spans="1:12" ht="33" customHeight="1" x14ac:dyDescent="0.2">
      <c r="A195" s="52" t="s">
        <v>793</v>
      </c>
      <c r="B195" s="57" t="s">
        <v>813</v>
      </c>
      <c r="C195" s="52" t="s">
        <v>508</v>
      </c>
      <c r="D195" s="68">
        <v>44331</v>
      </c>
      <c r="E195" s="65" t="s">
        <v>814</v>
      </c>
      <c r="F195" s="52" t="s">
        <v>60</v>
      </c>
      <c r="G195" s="52" t="s">
        <v>61</v>
      </c>
      <c r="H195" s="68">
        <f t="shared" si="0"/>
        <v>44331</v>
      </c>
      <c r="I195" s="66">
        <v>0</v>
      </c>
      <c r="J195" s="52" t="s">
        <v>510</v>
      </c>
      <c r="K195" s="52" t="s">
        <v>60</v>
      </c>
      <c r="L195" s="52" t="s">
        <v>107</v>
      </c>
    </row>
    <row r="196" spans="1:12" ht="39.75" customHeight="1" x14ac:dyDescent="0.2">
      <c r="A196" s="52" t="s">
        <v>793</v>
      </c>
      <c r="B196" s="57" t="s">
        <v>815</v>
      </c>
      <c r="C196" s="52" t="s">
        <v>508</v>
      </c>
      <c r="D196" s="68">
        <v>44331</v>
      </c>
      <c r="E196" s="65" t="s">
        <v>814</v>
      </c>
      <c r="F196" s="52" t="s">
        <v>60</v>
      </c>
      <c r="G196" s="52" t="s">
        <v>61</v>
      </c>
      <c r="H196" s="68">
        <f t="shared" si="0"/>
        <v>44331</v>
      </c>
      <c r="I196" s="66">
        <v>0</v>
      </c>
      <c r="J196" s="52" t="s">
        <v>510</v>
      </c>
      <c r="K196" s="52" t="s">
        <v>60</v>
      </c>
      <c r="L196" s="52" t="s">
        <v>107</v>
      </c>
    </row>
    <row r="197" spans="1:12" ht="35.25" customHeight="1" x14ac:dyDescent="0.2">
      <c r="A197" s="52" t="s">
        <v>793</v>
      </c>
      <c r="B197" s="57" t="s">
        <v>816</v>
      </c>
      <c r="C197" s="52" t="s">
        <v>508</v>
      </c>
      <c r="D197" s="68">
        <v>44331</v>
      </c>
      <c r="E197" s="65" t="s">
        <v>817</v>
      </c>
      <c r="F197" s="52" t="s">
        <v>60</v>
      </c>
      <c r="G197" s="52" t="s">
        <v>61</v>
      </c>
      <c r="H197" s="68">
        <f t="shared" si="0"/>
        <v>44331</v>
      </c>
      <c r="I197" s="66">
        <v>0</v>
      </c>
      <c r="J197" s="52" t="s">
        <v>510</v>
      </c>
      <c r="K197" s="52" t="s">
        <v>60</v>
      </c>
      <c r="L197" s="52" t="s">
        <v>107</v>
      </c>
    </row>
    <row r="198" spans="1:12" ht="41.25" customHeight="1" x14ac:dyDescent="0.2">
      <c r="A198" s="52" t="s">
        <v>793</v>
      </c>
      <c r="B198" s="57" t="s">
        <v>818</v>
      </c>
      <c r="C198" s="52" t="s">
        <v>508</v>
      </c>
      <c r="D198" s="68">
        <v>44331</v>
      </c>
      <c r="E198" s="65" t="s">
        <v>814</v>
      </c>
      <c r="F198" s="52" t="s">
        <v>60</v>
      </c>
      <c r="G198" s="52" t="s">
        <v>61</v>
      </c>
      <c r="H198" s="68">
        <f t="shared" si="0"/>
        <v>44331</v>
      </c>
      <c r="I198" s="66">
        <v>0</v>
      </c>
      <c r="J198" s="52" t="s">
        <v>510</v>
      </c>
      <c r="K198" s="52" t="s">
        <v>60</v>
      </c>
      <c r="L198" s="52" t="s">
        <v>107</v>
      </c>
    </row>
    <row r="199" spans="1:12" ht="33" customHeight="1" x14ac:dyDescent="0.2">
      <c r="A199" s="52" t="s">
        <v>793</v>
      </c>
      <c r="B199" s="57" t="s">
        <v>819</v>
      </c>
      <c r="C199" s="52" t="s">
        <v>508</v>
      </c>
      <c r="D199" s="68">
        <v>44337</v>
      </c>
      <c r="E199" s="65" t="s">
        <v>820</v>
      </c>
      <c r="F199" s="52" t="s">
        <v>60</v>
      </c>
      <c r="G199" s="52" t="s">
        <v>61</v>
      </c>
      <c r="H199" s="68">
        <f t="shared" si="0"/>
        <v>44337</v>
      </c>
      <c r="I199" s="66">
        <v>0</v>
      </c>
      <c r="J199" s="52" t="s">
        <v>510</v>
      </c>
      <c r="K199" s="52" t="s">
        <v>60</v>
      </c>
      <c r="L199" s="52" t="s">
        <v>107</v>
      </c>
    </row>
    <row r="200" spans="1:12" ht="38.25" customHeight="1" x14ac:dyDescent="0.2">
      <c r="A200" s="52" t="s">
        <v>793</v>
      </c>
      <c r="B200" s="57" t="s">
        <v>821</v>
      </c>
      <c r="C200" s="52" t="s">
        <v>508</v>
      </c>
      <c r="D200" s="68">
        <v>44337</v>
      </c>
      <c r="E200" s="65" t="s">
        <v>822</v>
      </c>
      <c r="F200" s="52" t="s">
        <v>60</v>
      </c>
      <c r="G200" s="52" t="s">
        <v>61</v>
      </c>
      <c r="H200" s="68">
        <f t="shared" si="0"/>
        <v>44337</v>
      </c>
      <c r="I200" s="66">
        <v>0</v>
      </c>
      <c r="J200" s="52" t="s">
        <v>510</v>
      </c>
      <c r="K200" s="52" t="s">
        <v>60</v>
      </c>
      <c r="L200" s="52" t="s">
        <v>107</v>
      </c>
    </row>
    <row r="201" spans="1:12" ht="38.25" customHeight="1" x14ac:dyDescent="0.2">
      <c r="A201" s="52" t="s">
        <v>793</v>
      </c>
      <c r="B201" s="57" t="s">
        <v>823</v>
      </c>
      <c r="C201" s="52" t="s">
        <v>508</v>
      </c>
      <c r="D201" s="68">
        <v>44337</v>
      </c>
      <c r="E201" s="65" t="s">
        <v>824</v>
      </c>
      <c r="F201" s="52" t="s">
        <v>60</v>
      </c>
      <c r="G201" s="52" t="s">
        <v>61</v>
      </c>
      <c r="H201" s="68">
        <f t="shared" si="0"/>
        <v>44337</v>
      </c>
      <c r="I201" s="66">
        <v>0</v>
      </c>
      <c r="J201" s="52" t="s">
        <v>510</v>
      </c>
      <c r="K201" s="52" t="s">
        <v>60</v>
      </c>
      <c r="L201" s="52" t="s">
        <v>107</v>
      </c>
    </row>
    <row r="202" spans="1:12" ht="37.5" customHeight="1" x14ac:dyDescent="0.2">
      <c r="A202" s="52" t="s">
        <v>793</v>
      </c>
      <c r="B202" s="57" t="s">
        <v>825</v>
      </c>
      <c r="C202" s="52" t="s">
        <v>508</v>
      </c>
      <c r="D202" s="68">
        <v>44337</v>
      </c>
      <c r="E202" s="65" t="s">
        <v>826</v>
      </c>
      <c r="F202" s="52" t="s">
        <v>60</v>
      </c>
      <c r="G202" s="52" t="s">
        <v>61</v>
      </c>
      <c r="H202" s="68">
        <f t="shared" si="0"/>
        <v>44337</v>
      </c>
      <c r="I202" s="66">
        <v>0</v>
      </c>
      <c r="J202" s="52" t="s">
        <v>510</v>
      </c>
      <c r="K202" s="52" t="s">
        <v>60</v>
      </c>
      <c r="L202" s="52" t="s">
        <v>107</v>
      </c>
    </row>
    <row r="203" spans="1:12" ht="35.25" customHeight="1" x14ac:dyDescent="0.2">
      <c r="A203" s="52" t="s">
        <v>793</v>
      </c>
      <c r="B203" s="57" t="s">
        <v>827</v>
      </c>
      <c r="C203" s="52" t="s">
        <v>508</v>
      </c>
      <c r="D203" s="68">
        <v>44340</v>
      </c>
      <c r="E203" s="65" t="s">
        <v>828</v>
      </c>
      <c r="F203" s="52" t="s">
        <v>60</v>
      </c>
      <c r="G203" s="52" t="s">
        <v>61</v>
      </c>
      <c r="H203" s="68">
        <f t="shared" si="0"/>
        <v>44340</v>
      </c>
      <c r="I203" s="66">
        <v>0</v>
      </c>
      <c r="J203" s="52" t="s">
        <v>510</v>
      </c>
      <c r="K203" s="52" t="s">
        <v>60</v>
      </c>
      <c r="L203" s="52" t="s">
        <v>107</v>
      </c>
    </row>
    <row r="204" spans="1:12" ht="33.75" customHeight="1" x14ac:dyDescent="0.2">
      <c r="A204" s="52" t="s">
        <v>793</v>
      </c>
      <c r="B204" s="57" t="s">
        <v>829</v>
      </c>
      <c r="C204" s="52" t="s">
        <v>508</v>
      </c>
      <c r="D204" s="68">
        <v>44341</v>
      </c>
      <c r="E204" s="65" t="s">
        <v>830</v>
      </c>
      <c r="F204" s="52" t="s">
        <v>60</v>
      </c>
      <c r="G204" s="52" t="s">
        <v>61</v>
      </c>
      <c r="H204" s="68">
        <f t="shared" ref="H204:H267" si="1">+D204</f>
        <v>44341</v>
      </c>
      <c r="I204" s="66">
        <v>0</v>
      </c>
      <c r="J204" s="52" t="s">
        <v>510</v>
      </c>
      <c r="K204" s="52" t="s">
        <v>60</v>
      </c>
      <c r="L204" s="52" t="s">
        <v>107</v>
      </c>
    </row>
    <row r="205" spans="1:12" ht="37.5" customHeight="1" x14ac:dyDescent="0.2">
      <c r="A205" s="52" t="s">
        <v>793</v>
      </c>
      <c r="B205" s="57" t="s">
        <v>831</v>
      </c>
      <c r="C205" s="52" t="s">
        <v>508</v>
      </c>
      <c r="D205" s="68">
        <v>44342</v>
      </c>
      <c r="E205" s="65" t="s">
        <v>832</v>
      </c>
      <c r="F205" s="52" t="s">
        <v>60</v>
      </c>
      <c r="G205" s="52" t="s">
        <v>61</v>
      </c>
      <c r="H205" s="68">
        <f t="shared" si="1"/>
        <v>44342</v>
      </c>
      <c r="I205" s="66">
        <v>0</v>
      </c>
      <c r="J205" s="52" t="s">
        <v>510</v>
      </c>
      <c r="K205" s="52" t="s">
        <v>60</v>
      </c>
      <c r="L205" s="52" t="s">
        <v>107</v>
      </c>
    </row>
    <row r="206" spans="1:12" ht="38.25" customHeight="1" x14ac:dyDescent="0.2">
      <c r="A206" s="52" t="s">
        <v>793</v>
      </c>
      <c r="B206" s="57" t="s">
        <v>833</v>
      </c>
      <c r="C206" s="52" t="s">
        <v>508</v>
      </c>
      <c r="D206" s="68">
        <v>44343</v>
      </c>
      <c r="E206" s="65" t="s">
        <v>771</v>
      </c>
      <c r="F206" s="52" t="s">
        <v>60</v>
      </c>
      <c r="G206" s="52" t="s">
        <v>61</v>
      </c>
      <c r="H206" s="68">
        <f t="shared" si="1"/>
        <v>44343</v>
      </c>
      <c r="I206" s="66">
        <v>0</v>
      </c>
      <c r="J206" s="52" t="s">
        <v>510</v>
      </c>
      <c r="K206" s="52" t="s">
        <v>60</v>
      </c>
      <c r="L206" s="52" t="s">
        <v>107</v>
      </c>
    </row>
    <row r="207" spans="1:12" ht="41.25" customHeight="1" x14ac:dyDescent="0.2">
      <c r="A207" s="52" t="s">
        <v>793</v>
      </c>
      <c r="B207" s="57" t="s">
        <v>834</v>
      </c>
      <c r="C207" s="52" t="s">
        <v>508</v>
      </c>
      <c r="D207" s="68">
        <v>44347</v>
      </c>
      <c r="E207" s="65" t="s">
        <v>736</v>
      </c>
      <c r="F207" s="52" t="s">
        <v>60</v>
      </c>
      <c r="G207" s="52" t="s">
        <v>61</v>
      </c>
      <c r="H207" s="68">
        <f t="shared" si="1"/>
        <v>44347</v>
      </c>
      <c r="I207" s="66">
        <v>0</v>
      </c>
      <c r="J207" s="52" t="s">
        <v>510</v>
      </c>
      <c r="K207" s="52" t="s">
        <v>60</v>
      </c>
      <c r="L207" s="52" t="s">
        <v>107</v>
      </c>
    </row>
    <row r="208" spans="1:12" ht="37.5" customHeight="1" x14ac:dyDescent="0.2">
      <c r="A208" s="52" t="s">
        <v>793</v>
      </c>
      <c r="B208" s="57" t="s">
        <v>835</v>
      </c>
      <c r="C208" s="52" t="s">
        <v>508</v>
      </c>
      <c r="D208" s="68">
        <v>44347</v>
      </c>
      <c r="E208" s="65" t="s">
        <v>836</v>
      </c>
      <c r="F208" s="52" t="s">
        <v>60</v>
      </c>
      <c r="G208" s="52" t="s">
        <v>61</v>
      </c>
      <c r="H208" s="68">
        <f t="shared" si="1"/>
        <v>44347</v>
      </c>
      <c r="I208" s="66">
        <v>0</v>
      </c>
      <c r="J208" s="52" t="s">
        <v>510</v>
      </c>
      <c r="K208" s="52" t="s">
        <v>60</v>
      </c>
      <c r="L208" s="52" t="s">
        <v>107</v>
      </c>
    </row>
    <row r="209" spans="1:12" ht="42.75" customHeight="1" x14ac:dyDescent="0.2">
      <c r="A209" s="52" t="s">
        <v>793</v>
      </c>
      <c r="B209" s="57" t="s">
        <v>837</v>
      </c>
      <c r="C209" s="52" t="s">
        <v>508</v>
      </c>
      <c r="D209" s="68">
        <v>44362</v>
      </c>
      <c r="E209" s="65" t="s">
        <v>781</v>
      </c>
      <c r="F209" s="52" t="s">
        <v>60</v>
      </c>
      <c r="G209" s="52" t="s">
        <v>61</v>
      </c>
      <c r="H209" s="68">
        <f t="shared" si="1"/>
        <v>44362</v>
      </c>
      <c r="I209" s="66">
        <v>0</v>
      </c>
      <c r="J209" s="52" t="s">
        <v>510</v>
      </c>
      <c r="K209" s="52" t="s">
        <v>60</v>
      </c>
      <c r="L209" s="52" t="s">
        <v>107</v>
      </c>
    </row>
    <row r="210" spans="1:12" ht="44.25" customHeight="1" x14ac:dyDescent="0.2">
      <c r="A210" s="52" t="s">
        <v>793</v>
      </c>
      <c r="B210" s="57" t="s">
        <v>838</v>
      </c>
      <c r="C210" s="52" t="s">
        <v>508</v>
      </c>
      <c r="D210" s="68">
        <v>44364</v>
      </c>
      <c r="E210" s="65" t="s">
        <v>721</v>
      </c>
      <c r="F210" s="52" t="s">
        <v>60</v>
      </c>
      <c r="G210" s="52" t="s">
        <v>61</v>
      </c>
      <c r="H210" s="68">
        <f t="shared" si="1"/>
        <v>44364</v>
      </c>
      <c r="I210" s="66">
        <v>0</v>
      </c>
      <c r="J210" s="52" t="s">
        <v>510</v>
      </c>
      <c r="K210" s="52" t="s">
        <v>60</v>
      </c>
      <c r="L210" s="52" t="s">
        <v>107</v>
      </c>
    </row>
    <row r="211" spans="1:12" ht="36" customHeight="1" x14ac:dyDescent="0.2">
      <c r="A211" s="52" t="s">
        <v>793</v>
      </c>
      <c r="B211" s="57" t="s">
        <v>839</v>
      </c>
      <c r="C211" s="52" t="s">
        <v>508</v>
      </c>
      <c r="D211" s="68">
        <v>44368</v>
      </c>
      <c r="E211" s="65" t="s">
        <v>755</v>
      </c>
      <c r="F211" s="52" t="s">
        <v>60</v>
      </c>
      <c r="G211" s="52" t="s">
        <v>61</v>
      </c>
      <c r="H211" s="68">
        <f t="shared" si="1"/>
        <v>44368</v>
      </c>
      <c r="I211" s="66">
        <v>0</v>
      </c>
      <c r="J211" s="52" t="s">
        <v>510</v>
      </c>
      <c r="K211" s="52" t="s">
        <v>60</v>
      </c>
      <c r="L211" s="52" t="s">
        <v>107</v>
      </c>
    </row>
    <row r="212" spans="1:12" ht="40.5" customHeight="1" x14ac:dyDescent="0.2">
      <c r="A212" s="52" t="s">
        <v>793</v>
      </c>
      <c r="B212" s="57" t="s">
        <v>840</v>
      </c>
      <c r="C212" s="52" t="s">
        <v>508</v>
      </c>
      <c r="D212" s="68">
        <v>44368</v>
      </c>
      <c r="E212" s="65" t="s">
        <v>841</v>
      </c>
      <c r="F212" s="52" t="s">
        <v>60</v>
      </c>
      <c r="G212" s="52" t="s">
        <v>61</v>
      </c>
      <c r="H212" s="68">
        <f t="shared" si="1"/>
        <v>44368</v>
      </c>
      <c r="I212" s="66">
        <v>0</v>
      </c>
      <c r="J212" s="52" t="s">
        <v>510</v>
      </c>
      <c r="K212" s="52" t="s">
        <v>60</v>
      </c>
      <c r="L212" s="52" t="s">
        <v>107</v>
      </c>
    </row>
    <row r="213" spans="1:12" ht="43.5" customHeight="1" x14ac:dyDescent="0.2">
      <c r="A213" s="52" t="s">
        <v>793</v>
      </c>
      <c r="B213" s="57" t="s">
        <v>842</v>
      </c>
      <c r="C213" s="52" t="s">
        <v>508</v>
      </c>
      <c r="D213" s="68">
        <v>44368</v>
      </c>
      <c r="E213" s="65" t="s">
        <v>843</v>
      </c>
      <c r="F213" s="52" t="s">
        <v>60</v>
      </c>
      <c r="G213" s="52" t="s">
        <v>61</v>
      </c>
      <c r="H213" s="68">
        <f t="shared" si="1"/>
        <v>44368</v>
      </c>
      <c r="I213" s="66">
        <v>0</v>
      </c>
      <c r="J213" s="52" t="s">
        <v>510</v>
      </c>
      <c r="K213" s="52" t="s">
        <v>60</v>
      </c>
      <c r="L213" s="52" t="s">
        <v>107</v>
      </c>
    </row>
    <row r="214" spans="1:12" ht="36.75" customHeight="1" x14ac:dyDescent="0.2">
      <c r="A214" s="52" t="s">
        <v>793</v>
      </c>
      <c r="B214" s="57" t="s">
        <v>844</v>
      </c>
      <c r="C214" s="52" t="s">
        <v>508</v>
      </c>
      <c r="D214" s="68">
        <v>44369</v>
      </c>
      <c r="E214" s="65" t="s">
        <v>845</v>
      </c>
      <c r="F214" s="52" t="s">
        <v>60</v>
      </c>
      <c r="G214" s="52" t="s">
        <v>61</v>
      </c>
      <c r="H214" s="68">
        <f t="shared" si="1"/>
        <v>44369</v>
      </c>
      <c r="I214" s="66">
        <v>0</v>
      </c>
      <c r="J214" s="52" t="s">
        <v>510</v>
      </c>
      <c r="K214" s="52" t="s">
        <v>60</v>
      </c>
      <c r="L214" s="52" t="s">
        <v>107</v>
      </c>
    </row>
    <row r="215" spans="1:12" ht="40.5" customHeight="1" x14ac:dyDescent="0.2">
      <c r="A215" s="52" t="s">
        <v>793</v>
      </c>
      <c r="B215" s="57" t="s">
        <v>846</v>
      </c>
      <c r="C215" s="52" t="s">
        <v>508</v>
      </c>
      <c r="D215" s="68">
        <v>44369</v>
      </c>
      <c r="E215" s="65" t="s">
        <v>845</v>
      </c>
      <c r="F215" s="52" t="s">
        <v>60</v>
      </c>
      <c r="G215" s="52" t="s">
        <v>61</v>
      </c>
      <c r="H215" s="68">
        <f t="shared" si="1"/>
        <v>44369</v>
      </c>
      <c r="I215" s="66">
        <v>0</v>
      </c>
      <c r="J215" s="52" t="s">
        <v>510</v>
      </c>
      <c r="K215" s="52" t="s">
        <v>60</v>
      </c>
      <c r="L215" s="52" t="s">
        <v>107</v>
      </c>
    </row>
    <row r="216" spans="1:12" ht="45" customHeight="1" x14ac:dyDescent="0.2">
      <c r="A216" s="52" t="s">
        <v>793</v>
      </c>
      <c r="B216" s="57" t="s">
        <v>847</v>
      </c>
      <c r="C216" s="52" t="s">
        <v>508</v>
      </c>
      <c r="D216" s="68">
        <v>44370</v>
      </c>
      <c r="E216" s="65" t="s">
        <v>848</v>
      </c>
      <c r="F216" s="52" t="s">
        <v>60</v>
      </c>
      <c r="G216" s="52" t="s">
        <v>61</v>
      </c>
      <c r="H216" s="68">
        <f t="shared" si="1"/>
        <v>44370</v>
      </c>
      <c r="I216" s="66">
        <v>0</v>
      </c>
      <c r="J216" s="52" t="s">
        <v>510</v>
      </c>
      <c r="K216" s="52" t="s">
        <v>60</v>
      </c>
      <c r="L216" s="52" t="s">
        <v>107</v>
      </c>
    </row>
    <row r="217" spans="1:12" ht="39" customHeight="1" x14ac:dyDescent="0.2">
      <c r="A217" s="52" t="s">
        <v>793</v>
      </c>
      <c r="B217" s="57" t="s">
        <v>849</v>
      </c>
      <c r="C217" s="52" t="s">
        <v>508</v>
      </c>
      <c r="D217" s="68">
        <v>44370</v>
      </c>
      <c r="E217" s="65" t="s">
        <v>850</v>
      </c>
      <c r="F217" s="52" t="s">
        <v>60</v>
      </c>
      <c r="G217" s="52" t="s">
        <v>61</v>
      </c>
      <c r="H217" s="68">
        <f t="shared" si="1"/>
        <v>44370</v>
      </c>
      <c r="I217" s="66">
        <v>0</v>
      </c>
      <c r="J217" s="52" t="s">
        <v>510</v>
      </c>
      <c r="K217" s="52" t="s">
        <v>60</v>
      </c>
      <c r="L217" s="52" t="s">
        <v>107</v>
      </c>
    </row>
    <row r="218" spans="1:12" ht="40.5" customHeight="1" x14ac:dyDescent="0.2">
      <c r="A218" s="52" t="s">
        <v>793</v>
      </c>
      <c r="B218" s="57" t="s">
        <v>851</v>
      </c>
      <c r="C218" s="52" t="s">
        <v>508</v>
      </c>
      <c r="D218" s="68">
        <v>44370</v>
      </c>
      <c r="E218" s="65" t="s">
        <v>850</v>
      </c>
      <c r="F218" s="52" t="s">
        <v>60</v>
      </c>
      <c r="G218" s="52" t="s">
        <v>61</v>
      </c>
      <c r="H218" s="68">
        <f t="shared" si="1"/>
        <v>44370</v>
      </c>
      <c r="I218" s="66">
        <v>0</v>
      </c>
      <c r="J218" s="52" t="s">
        <v>510</v>
      </c>
      <c r="K218" s="52" t="s">
        <v>60</v>
      </c>
      <c r="L218" s="52" t="s">
        <v>107</v>
      </c>
    </row>
    <row r="219" spans="1:12" ht="39.75" customHeight="1" x14ac:dyDescent="0.2">
      <c r="A219" s="52" t="s">
        <v>793</v>
      </c>
      <c r="B219" s="57" t="s">
        <v>852</v>
      </c>
      <c r="C219" s="52" t="s">
        <v>508</v>
      </c>
      <c r="D219" s="68">
        <v>44375</v>
      </c>
      <c r="E219" s="65" t="s">
        <v>853</v>
      </c>
      <c r="F219" s="52" t="s">
        <v>60</v>
      </c>
      <c r="G219" s="52" t="s">
        <v>61</v>
      </c>
      <c r="H219" s="68">
        <f t="shared" si="1"/>
        <v>44375</v>
      </c>
      <c r="I219" s="66">
        <v>0</v>
      </c>
      <c r="J219" s="52" t="s">
        <v>510</v>
      </c>
      <c r="K219" s="52" t="s">
        <v>60</v>
      </c>
      <c r="L219" s="52" t="s">
        <v>107</v>
      </c>
    </row>
    <row r="220" spans="1:12" ht="33.75" customHeight="1" x14ac:dyDescent="0.2">
      <c r="A220" s="52" t="s">
        <v>793</v>
      </c>
      <c r="B220" s="57" t="s">
        <v>854</v>
      </c>
      <c r="C220" s="52" t="s">
        <v>508</v>
      </c>
      <c r="D220" s="68">
        <v>44375</v>
      </c>
      <c r="E220" s="65" t="s">
        <v>848</v>
      </c>
      <c r="F220" s="52" t="s">
        <v>60</v>
      </c>
      <c r="G220" s="52" t="s">
        <v>61</v>
      </c>
      <c r="H220" s="68">
        <f t="shared" si="1"/>
        <v>44375</v>
      </c>
      <c r="I220" s="66">
        <v>0</v>
      </c>
      <c r="J220" s="52" t="s">
        <v>510</v>
      </c>
      <c r="K220" s="52" t="s">
        <v>60</v>
      </c>
      <c r="L220" s="52" t="s">
        <v>107</v>
      </c>
    </row>
    <row r="221" spans="1:12" ht="35.25" customHeight="1" x14ac:dyDescent="0.2">
      <c r="A221" s="52" t="s">
        <v>793</v>
      </c>
      <c r="B221" s="57" t="s">
        <v>855</v>
      </c>
      <c r="C221" s="52" t="s">
        <v>508</v>
      </c>
      <c r="D221" s="68">
        <v>44375</v>
      </c>
      <c r="E221" s="65" t="s">
        <v>853</v>
      </c>
      <c r="F221" s="52" t="s">
        <v>60</v>
      </c>
      <c r="G221" s="52" t="s">
        <v>61</v>
      </c>
      <c r="H221" s="68">
        <f t="shared" si="1"/>
        <v>44375</v>
      </c>
      <c r="I221" s="66">
        <v>0</v>
      </c>
      <c r="J221" s="52" t="s">
        <v>510</v>
      </c>
      <c r="K221" s="52" t="s">
        <v>60</v>
      </c>
      <c r="L221" s="52" t="s">
        <v>107</v>
      </c>
    </row>
    <row r="222" spans="1:12" ht="33" customHeight="1" x14ac:dyDescent="0.2">
      <c r="A222" s="52" t="s">
        <v>793</v>
      </c>
      <c r="B222" s="57" t="s">
        <v>856</v>
      </c>
      <c r="C222" s="52" t="s">
        <v>508</v>
      </c>
      <c r="D222" s="68">
        <v>44375</v>
      </c>
      <c r="E222" s="65" t="s">
        <v>848</v>
      </c>
      <c r="F222" s="52" t="s">
        <v>60</v>
      </c>
      <c r="G222" s="52" t="s">
        <v>61</v>
      </c>
      <c r="H222" s="68">
        <f t="shared" si="1"/>
        <v>44375</v>
      </c>
      <c r="I222" s="66">
        <v>0</v>
      </c>
      <c r="J222" s="52" t="s">
        <v>510</v>
      </c>
      <c r="K222" s="52" t="s">
        <v>60</v>
      </c>
      <c r="L222" s="52" t="s">
        <v>107</v>
      </c>
    </row>
    <row r="223" spans="1:12" ht="39" customHeight="1" x14ac:dyDescent="0.2">
      <c r="A223" s="52" t="s">
        <v>793</v>
      </c>
      <c r="B223" s="57" t="s">
        <v>857</v>
      </c>
      <c r="C223" s="52" t="s">
        <v>508</v>
      </c>
      <c r="D223" s="68">
        <v>44376</v>
      </c>
      <c r="E223" s="65" t="s">
        <v>858</v>
      </c>
      <c r="F223" s="52" t="s">
        <v>60</v>
      </c>
      <c r="G223" s="52" t="s">
        <v>61</v>
      </c>
      <c r="H223" s="68">
        <f t="shared" si="1"/>
        <v>44376</v>
      </c>
      <c r="I223" s="66">
        <v>0</v>
      </c>
      <c r="J223" s="52" t="s">
        <v>510</v>
      </c>
      <c r="K223" s="52" t="s">
        <v>60</v>
      </c>
      <c r="L223" s="52" t="s">
        <v>107</v>
      </c>
    </row>
    <row r="224" spans="1:12" ht="39.75" customHeight="1" x14ac:dyDescent="0.2">
      <c r="A224" s="52" t="s">
        <v>793</v>
      </c>
      <c r="B224" s="57" t="s">
        <v>859</v>
      </c>
      <c r="C224" s="52" t="s">
        <v>508</v>
      </c>
      <c r="D224" s="68">
        <v>44377</v>
      </c>
      <c r="E224" s="65" t="s">
        <v>781</v>
      </c>
      <c r="F224" s="52" t="s">
        <v>60</v>
      </c>
      <c r="G224" s="52" t="s">
        <v>61</v>
      </c>
      <c r="H224" s="68">
        <f t="shared" si="1"/>
        <v>44377</v>
      </c>
      <c r="I224" s="66">
        <v>0</v>
      </c>
      <c r="J224" s="52" t="s">
        <v>510</v>
      </c>
      <c r="K224" s="52" t="s">
        <v>60</v>
      </c>
      <c r="L224" s="52" t="s">
        <v>107</v>
      </c>
    </row>
    <row r="225" spans="1:12" ht="36.75" customHeight="1" x14ac:dyDescent="0.2">
      <c r="A225" s="52" t="s">
        <v>860</v>
      </c>
      <c r="B225" s="57" t="s">
        <v>861</v>
      </c>
      <c r="C225" s="52" t="s">
        <v>508</v>
      </c>
      <c r="D225" s="68">
        <v>44378</v>
      </c>
      <c r="E225" s="65" t="s">
        <v>862</v>
      </c>
      <c r="F225" s="52" t="s">
        <v>60</v>
      </c>
      <c r="G225" s="52" t="s">
        <v>61</v>
      </c>
      <c r="H225" s="68">
        <f t="shared" si="1"/>
        <v>44378</v>
      </c>
      <c r="I225" s="66">
        <v>0</v>
      </c>
      <c r="J225" s="52" t="s">
        <v>510</v>
      </c>
      <c r="K225" s="52" t="s">
        <v>60</v>
      </c>
      <c r="L225" s="52" t="s">
        <v>107</v>
      </c>
    </row>
    <row r="226" spans="1:12" ht="36.75" customHeight="1" x14ac:dyDescent="0.2">
      <c r="A226" s="52" t="s">
        <v>860</v>
      </c>
      <c r="B226" s="57" t="s">
        <v>863</v>
      </c>
      <c r="C226" s="52" t="s">
        <v>508</v>
      </c>
      <c r="D226" s="68">
        <v>44383</v>
      </c>
      <c r="E226" s="65" t="s">
        <v>777</v>
      </c>
      <c r="F226" s="52" t="s">
        <v>60</v>
      </c>
      <c r="G226" s="52" t="s">
        <v>61</v>
      </c>
      <c r="H226" s="68">
        <f t="shared" si="1"/>
        <v>44383</v>
      </c>
      <c r="I226" s="66">
        <v>0</v>
      </c>
      <c r="J226" s="52" t="s">
        <v>510</v>
      </c>
      <c r="K226" s="52" t="s">
        <v>60</v>
      </c>
      <c r="L226" s="52" t="s">
        <v>107</v>
      </c>
    </row>
    <row r="227" spans="1:12" ht="38.25" customHeight="1" x14ac:dyDescent="0.2">
      <c r="A227" s="52" t="s">
        <v>860</v>
      </c>
      <c r="B227" s="57" t="s">
        <v>864</v>
      </c>
      <c r="C227" s="52" t="s">
        <v>508</v>
      </c>
      <c r="D227" s="68">
        <v>44383</v>
      </c>
      <c r="E227" s="65" t="s">
        <v>865</v>
      </c>
      <c r="F227" s="52" t="s">
        <v>60</v>
      </c>
      <c r="G227" s="52" t="s">
        <v>61</v>
      </c>
      <c r="H227" s="68">
        <f t="shared" si="1"/>
        <v>44383</v>
      </c>
      <c r="I227" s="66">
        <v>0</v>
      </c>
      <c r="J227" s="52" t="s">
        <v>510</v>
      </c>
      <c r="K227" s="52" t="s">
        <v>60</v>
      </c>
      <c r="L227" s="52" t="s">
        <v>107</v>
      </c>
    </row>
    <row r="228" spans="1:12" ht="27.75" customHeight="1" x14ac:dyDescent="0.2">
      <c r="A228" s="52" t="s">
        <v>860</v>
      </c>
      <c r="B228" s="57" t="s">
        <v>866</v>
      </c>
      <c r="C228" s="52" t="s">
        <v>508</v>
      </c>
      <c r="D228" s="68">
        <v>44383</v>
      </c>
      <c r="E228" s="65" t="s">
        <v>867</v>
      </c>
      <c r="F228" s="52" t="s">
        <v>60</v>
      </c>
      <c r="G228" s="52" t="s">
        <v>61</v>
      </c>
      <c r="H228" s="68">
        <f t="shared" si="1"/>
        <v>44383</v>
      </c>
      <c r="I228" s="66">
        <v>0</v>
      </c>
      <c r="J228" s="52" t="s">
        <v>510</v>
      </c>
      <c r="K228" s="52" t="s">
        <v>60</v>
      </c>
      <c r="L228" s="52" t="s">
        <v>107</v>
      </c>
    </row>
    <row r="229" spans="1:12" ht="35.25" customHeight="1" x14ac:dyDescent="0.2">
      <c r="A229" s="52" t="s">
        <v>860</v>
      </c>
      <c r="B229" s="57" t="s">
        <v>868</v>
      </c>
      <c r="C229" s="52" t="s">
        <v>508</v>
      </c>
      <c r="D229" s="68">
        <v>44383</v>
      </c>
      <c r="E229" s="65" t="s">
        <v>723</v>
      </c>
      <c r="F229" s="52" t="s">
        <v>60</v>
      </c>
      <c r="G229" s="52" t="s">
        <v>61</v>
      </c>
      <c r="H229" s="68">
        <f t="shared" si="1"/>
        <v>44383</v>
      </c>
      <c r="I229" s="66">
        <v>0</v>
      </c>
      <c r="J229" s="52" t="s">
        <v>510</v>
      </c>
      <c r="K229" s="52" t="s">
        <v>60</v>
      </c>
      <c r="L229" s="52" t="s">
        <v>107</v>
      </c>
    </row>
    <row r="230" spans="1:12" ht="31.5" customHeight="1" x14ac:dyDescent="0.2">
      <c r="A230" s="52" t="s">
        <v>860</v>
      </c>
      <c r="B230" s="57" t="s">
        <v>869</v>
      </c>
      <c r="C230" s="52" t="s">
        <v>508</v>
      </c>
      <c r="D230" s="68">
        <v>44389</v>
      </c>
      <c r="E230" s="65" t="s">
        <v>736</v>
      </c>
      <c r="F230" s="52" t="s">
        <v>60</v>
      </c>
      <c r="G230" s="52" t="s">
        <v>61</v>
      </c>
      <c r="H230" s="68">
        <f t="shared" si="1"/>
        <v>44389</v>
      </c>
      <c r="I230" s="66">
        <v>0</v>
      </c>
      <c r="J230" s="52" t="s">
        <v>510</v>
      </c>
      <c r="K230" s="52" t="s">
        <v>60</v>
      </c>
      <c r="L230" s="52" t="s">
        <v>107</v>
      </c>
    </row>
    <row r="231" spans="1:12" ht="31.5" customHeight="1" x14ac:dyDescent="0.2">
      <c r="A231" s="52" t="s">
        <v>860</v>
      </c>
      <c r="B231" s="57" t="s">
        <v>870</v>
      </c>
      <c r="C231" s="52" t="s">
        <v>508</v>
      </c>
      <c r="D231" s="68">
        <v>44390</v>
      </c>
      <c r="E231" s="65" t="s">
        <v>867</v>
      </c>
      <c r="F231" s="52" t="s">
        <v>60</v>
      </c>
      <c r="G231" s="52" t="s">
        <v>61</v>
      </c>
      <c r="H231" s="68">
        <f t="shared" si="1"/>
        <v>44390</v>
      </c>
      <c r="I231" s="66">
        <v>0</v>
      </c>
      <c r="J231" s="52" t="s">
        <v>510</v>
      </c>
      <c r="K231" s="52" t="s">
        <v>60</v>
      </c>
      <c r="L231" s="52" t="s">
        <v>107</v>
      </c>
    </row>
    <row r="232" spans="1:12" ht="39" customHeight="1" x14ac:dyDescent="0.2">
      <c r="A232" s="52" t="s">
        <v>860</v>
      </c>
      <c r="B232" s="57" t="s">
        <v>871</v>
      </c>
      <c r="C232" s="52" t="s">
        <v>508</v>
      </c>
      <c r="D232" s="68">
        <v>44390</v>
      </c>
      <c r="E232" s="65" t="s">
        <v>867</v>
      </c>
      <c r="F232" s="52" t="s">
        <v>60</v>
      </c>
      <c r="G232" s="52" t="s">
        <v>61</v>
      </c>
      <c r="H232" s="68">
        <f t="shared" si="1"/>
        <v>44390</v>
      </c>
      <c r="I232" s="66">
        <v>0</v>
      </c>
      <c r="J232" s="52" t="s">
        <v>510</v>
      </c>
      <c r="K232" s="52" t="s">
        <v>60</v>
      </c>
      <c r="L232" s="52" t="s">
        <v>107</v>
      </c>
    </row>
    <row r="233" spans="1:12" ht="37.5" customHeight="1" x14ac:dyDescent="0.2">
      <c r="A233" s="52" t="s">
        <v>860</v>
      </c>
      <c r="B233" s="57" t="s">
        <v>872</v>
      </c>
      <c r="C233" s="52" t="s">
        <v>508</v>
      </c>
      <c r="D233" s="68">
        <v>44396</v>
      </c>
      <c r="E233" s="65" t="s">
        <v>867</v>
      </c>
      <c r="F233" s="52" t="s">
        <v>60</v>
      </c>
      <c r="G233" s="52" t="s">
        <v>61</v>
      </c>
      <c r="H233" s="68">
        <f t="shared" si="1"/>
        <v>44396</v>
      </c>
      <c r="I233" s="66">
        <v>0</v>
      </c>
      <c r="J233" s="52" t="s">
        <v>510</v>
      </c>
      <c r="K233" s="52" t="s">
        <v>60</v>
      </c>
      <c r="L233" s="52" t="s">
        <v>107</v>
      </c>
    </row>
    <row r="234" spans="1:12" ht="30" customHeight="1" x14ac:dyDescent="0.2">
      <c r="A234" s="52" t="s">
        <v>860</v>
      </c>
      <c r="B234" s="57" t="s">
        <v>873</v>
      </c>
      <c r="C234" s="52" t="s">
        <v>508</v>
      </c>
      <c r="D234" s="68">
        <v>44396</v>
      </c>
      <c r="E234" s="65" t="s">
        <v>804</v>
      </c>
      <c r="F234" s="52" t="s">
        <v>60</v>
      </c>
      <c r="G234" s="52" t="s">
        <v>61</v>
      </c>
      <c r="H234" s="68">
        <f t="shared" si="1"/>
        <v>44396</v>
      </c>
      <c r="I234" s="66">
        <v>0</v>
      </c>
      <c r="J234" s="52" t="s">
        <v>510</v>
      </c>
      <c r="K234" s="52" t="s">
        <v>60</v>
      </c>
      <c r="L234" s="52" t="s">
        <v>107</v>
      </c>
    </row>
    <row r="235" spans="1:12" ht="30.75" customHeight="1" x14ac:dyDescent="0.2">
      <c r="A235" s="52" t="s">
        <v>860</v>
      </c>
      <c r="B235" s="57" t="s">
        <v>874</v>
      </c>
      <c r="C235" s="52" t="s">
        <v>508</v>
      </c>
      <c r="D235" s="68">
        <v>44396</v>
      </c>
      <c r="E235" s="65" t="s">
        <v>862</v>
      </c>
      <c r="F235" s="52" t="s">
        <v>60</v>
      </c>
      <c r="G235" s="52" t="s">
        <v>61</v>
      </c>
      <c r="H235" s="68">
        <f t="shared" si="1"/>
        <v>44396</v>
      </c>
      <c r="I235" s="66">
        <v>0</v>
      </c>
      <c r="J235" s="52" t="s">
        <v>510</v>
      </c>
      <c r="K235" s="52" t="s">
        <v>60</v>
      </c>
      <c r="L235" s="52" t="s">
        <v>107</v>
      </c>
    </row>
    <row r="236" spans="1:12" ht="33" customHeight="1" x14ac:dyDescent="0.2">
      <c r="A236" s="52" t="s">
        <v>860</v>
      </c>
      <c r="B236" s="57" t="s">
        <v>875</v>
      </c>
      <c r="C236" s="52" t="s">
        <v>508</v>
      </c>
      <c r="D236" s="68">
        <v>44399</v>
      </c>
      <c r="E236" s="65" t="s">
        <v>876</v>
      </c>
      <c r="F236" s="52" t="s">
        <v>60</v>
      </c>
      <c r="G236" s="52" t="s">
        <v>61</v>
      </c>
      <c r="H236" s="68">
        <f t="shared" si="1"/>
        <v>44399</v>
      </c>
      <c r="I236" s="66">
        <v>0</v>
      </c>
      <c r="J236" s="52" t="s">
        <v>510</v>
      </c>
      <c r="K236" s="52" t="s">
        <v>60</v>
      </c>
      <c r="L236" s="52" t="s">
        <v>107</v>
      </c>
    </row>
    <row r="237" spans="1:12" ht="36.75" customHeight="1" x14ac:dyDescent="0.2">
      <c r="A237" s="52" t="s">
        <v>860</v>
      </c>
      <c r="B237" s="57" t="s">
        <v>877</v>
      </c>
      <c r="C237" s="52" t="s">
        <v>508</v>
      </c>
      <c r="D237" s="68">
        <v>44399</v>
      </c>
      <c r="E237" s="65" t="s">
        <v>878</v>
      </c>
      <c r="F237" s="52" t="s">
        <v>60</v>
      </c>
      <c r="G237" s="52" t="s">
        <v>61</v>
      </c>
      <c r="H237" s="68">
        <f t="shared" si="1"/>
        <v>44399</v>
      </c>
      <c r="I237" s="66">
        <v>0</v>
      </c>
      <c r="J237" s="52" t="s">
        <v>510</v>
      </c>
      <c r="K237" s="52" t="s">
        <v>60</v>
      </c>
      <c r="L237" s="52" t="s">
        <v>107</v>
      </c>
    </row>
    <row r="238" spans="1:12" ht="31.5" customHeight="1" x14ac:dyDescent="0.2">
      <c r="A238" s="52" t="s">
        <v>860</v>
      </c>
      <c r="B238" s="57" t="s">
        <v>879</v>
      </c>
      <c r="C238" s="52" t="s">
        <v>508</v>
      </c>
      <c r="D238" s="68">
        <v>44399</v>
      </c>
      <c r="E238" s="65" t="s">
        <v>810</v>
      </c>
      <c r="F238" s="52" t="s">
        <v>60</v>
      </c>
      <c r="G238" s="52" t="s">
        <v>61</v>
      </c>
      <c r="H238" s="68">
        <f t="shared" si="1"/>
        <v>44399</v>
      </c>
      <c r="I238" s="66">
        <v>0</v>
      </c>
      <c r="J238" s="52" t="s">
        <v>510</v>
      </c>
      <c r="K238" s="52" t="s">
        <v>60</v>
      </c>
      <c r="L238" s="52" t="s">
        <v>107</v>
      </c>
    </row>
    <row r="239" spans="1:12" ht="31.5" customHeight="1" x14ac:dyDescent="0.2">
      <c r="A239" s="52" t="s">
        <v>860</v>
      </c>
      <c r="B239" s="57" t="s">
        <v>880</v>
      </c>
      <c r="C239" s="52" t="s">
        <v>508</v>
      </c>
      <c r="D239" s="68">
        <v>44399</v>
      </c>
      <c r="E239" s="65" t="s">
        <v>881</v>
      </c>
      <c r="F239" s="52" t="s">
        <v>60</v>
      </c>
      <c r="G239" s="52" t="s">
        <v>61</v>
      </c>
      <c r="H239" s="68">
        <f t="shared" si="1"/>
        <v>44399</v>
      </c>
      <c r="I239" s="66">
        <v>0</v>
      </c>
      <c r="J239" s="52" t="s">
        <v>510</v>
      </c>
      <c r="K239" s="52" t="s">
        <v>60</v>
      </c>
      <c r="L239" s="52" t="s">
        <v>107</v>
      </c>
    </row>
    <row r="240" spans="1:12" ht="32.25" customHeight="1" x14ac:dyDescent="0.2">
      <c r="A240" s="52" t="s">
        <v>860</v>
      </c>
      <c r="B240" s="57" t="s">
        <v>882</v>
      </c>
      <c r="C240" s="52" t="s">
        <v>508</v>
      </c>
      <c r="D240" s="68">
        <v>44404</v>
      </c>
      <c r="E240" s="65" t="s">
        <v>881</v>
      </c>
      <c r="F240" s="52" t="s">
        <v>60</v>
      </c>
      <c r="G240" s="52" t="s">
        <v>61</v>
      </c>
      <c r="H240" s="68">
        <f t="shared" si="1"/>
        <v>44404</v>
      </c>
      <c r="I240" s="66">
        <v>0</v>
      </c>
      <c r="J240" s="52" t="s">
        <v>510</v>
      </c>
      <c r="K240" s="52" t="s">
        <v>60</v>
      </c>
      <c r="L240" s="52" t="s">
        <v>107</v>
      </c>
    </row>
    <row r="241" spans="1:12" ht="36" customHeight="1" x14ac:dyDescent="0.2">
      <c r="A241" s="52" t="s">
        <v>860</v>
      </c>
      <c r="B241" s="57" t="s">
        <v>883</v>
      </c>
      <c r="C241" s="52" t="s">
        <v>508</v>
      </c>
      <c r="D241" s="68">
        <v>44404</v>
      </c>
      <c r="E241" s="65" t="s">
        <v>884</v>
      </c>
      <c r="F241" s="52" t="s">
        <v>60</v>
      </c>
      <c r="G241" s="52" t="s">
        <v>61</v>
      </c>
      <c r="H241" s="68">
        <f t="shared" si="1"/>
        <v>44404</v>
      </c>
      <c r="I241" s="66">
        <v>0</v>
      </c>
      <c r="J241" s="52" t="s">
        <v>510</v>
      </c>
      <c r="K241" s="52" t="s">
        <v>60</v>
      </c>
      <c r="L241" s="52" t="s">
        <v>107</v>
      </c>
    </row>
    <row r="242" spans="1:12" ht="30.75" customHeight="1" x14ac:dyDescent="0.2">
      <c r="A242" s="52" t="s">
        <v>860</v>
      </c>
      <c r="B242" s="57" t="s">
        <v>885</v>
      </c>
      <c r="C242" s="52" t="s">
        <v>508</v>
      </c>
      <c r="D242" s="68">
        <v>44406</v>
      </c>
      <c r="E242" s="65" t="s">
        <v>881</v>
      </c>
      <c r="F242" s="52" t="s">
        <v>60</v>
      </c>
      <c r="G242" s="52" t="s">
        <v>61</v>
      </c>
      <c r="H242" s="68">
        <f t="shared" si="1"/>
        <v>44406</v>
      </c>
      <c r="I242" s="66">
        <v>0</v>
      </c>
      <c r="J242" s="52" t="s">
        <v>510</v>
      </c>
      <c r="K242" s="52" t="s">
        <v>60</v>
      </c>
      <c r="L242" s="52" t="s">
        <v>107</v>
      </c>
    </row>
    <row r="243" spans="1:12" ht="31.5" customHeight="1" x14ac:dyDescent="0.2">
      <c r="A243" s="52" t="s">
        <v>860</v>
      </c>
      <c r="B243" s="57" t="s">
        <v>886</v>
      </c>
      <c r="C243" s="52" t="s">
        <v>508</v>
      </c>
      <c r="D243" s="68">
        <v>44406</v>
      </c>
      <c r="E243" s="65" t="s">
        <v>887</v>
      </c>
      <c r="F243" s="52" t="s">
        <v>60</v>
      </c>
      <c r="G243" s="52" t="s">
        <v>61</v>
      </c>
      <c r="H243" s="68">
        <f t="shared" si="1"/>
        <v>44406</v>
      </c>
      <c r="I243" s="66">
        <v>0</v>
      </c>
      <c r="J243" s="52" t="s">
        <v>510</v>
      </c>
      <c r="K243" s="52" t="s">
        <v>60</v>
      </c>
      <c r="L243" s="52" t="s">
        <v>107</v>
      </c>
    </row>
    <row r="244" spans="1:12" ht="33" customHeight="1" x14ac:dyDescent="0.2">
      <c r="A244" s="52" t="s">
        <v>860</v>
      </c>
      <c r="B244" s="57" t="s">
        <v>888</v>
      </c>
      <c r="C244" s="52" t="s">
        <v>508</v>
      </c>
      <c r="D244" s="68">
        <v>44411</v>
      </c>
      <c r="E244" s="65" t="s">
        <v>889</v>
      </c>
      <c r="F244" s="52" t="s">
        <v>60</v>
      </c>
      <c r="G244" s="52" t="s">
        <v>61</v>
      </c>
      <c r="H244" s="68">
        <f t="shared" si="1"/>
        <v>44411</v>
      </c>
      <c r="I244" s="66">
        <v>0</v>
      </c>
      <c r="J244" s="52" t="s">
        <v>510</v>
      </c>
      <c r="K244" s="52" t="s">
        <v>60</v>
      </c>
      <c r="L244" s="52" t="s">
        <v>107</v>
      </c>
    </row>
    <row r="245" spans="1:12" ht="33" customHeight="1" x14ac:dyDescent="0.2">
      <c r="A245" s="52" t="s">
        <v>860</v>
      </c>
      <c r="B245" s="57" t="s">
        <v>890</v>
      </c>
      <c r="C245" s="52" t="s">
        <v>508</v>
      </c>
      <c r="D245" s="68">
        <v>44411</v>
      </c>
      <c r="E245" s="65" t="s">
        <v>891</v>
      </c>
      <c r="F245" s="52" t="s">
        <v>60</v>
      </c>
      <c r="G245" s="52" t="s">
        <v>61</v>
      </c>
      <c r="H245" s="68">
        <f t="shared" si="1"/>
        <v>44411</v>
      </c>
      <c r="I245" s="66">
        <v>0</v>
      </c>
      <c r="J245" s="52" t="s">
        <v>510</v>
      </c>
      <c r="K245" s="52" t="s">
        <v>60</v>
      </c>
      <c r="L245" s="52" t="s">
        <v>107</v>
      </c>
    </row>
    <row r="246" spans="1:12" ht="36.75" customHeight="1" x14ac:dyDescent="0.2">
      <c r="A246" s="52" t="s">
        <v>860</v>
      </c>
      <c r="B246" s="57" t="s">
        <v>892</v>
      </c>
      <c r="C246" s="52" t="s">
        <v>508</v>
      </c>
      <c r="D246" s="68">
        <v>44425</v>
      </c>
      <c r="E246" s="65" t="s">
        <v>893</v>
      </c>
      <c r="F246" s="52" t="s">
        <v>60</v>
      </c>
      <c r="G246" s="52" t="s">
        <v>61</v>
      </c>
      <c r="H246" s="68">
        <f t="shared" si="1"/>
        <v>44425</v>
      </c>
      <c r="I246" s="66">
        <v>0</v>
      </c>
      <c r="J246" s="52" t="s">
        <v>510</v>
      </c>
      <c r="K246" s="52" t="s">
        <v>60</v>
      </c>
      <c r="L246" s="52" t="s">
        <v>107</v>
      </c>
    </row>
    <row r="247" spans="1:12" ht="36.75" customHeight="1" x14ac:dyDescent="0.2">
      <c r="A247" s="52" t="s">
        <v>860</v>
      </c>
      <c r="B247" s="57" t="s">
        <v>894</v>
      </c>
      <c r="C247" s="52" t="s">
        <v>508</v>
      </c>
      <c r="D247" s="68">
        <v>44425</v>
      </c>
      <c r="E247" s="65" t="s">
        <v>771</v>
      </c>
      <c r="F247" s="52" t="s">
        <v>60</v>
      </c>
      <c r="G247" s="52" t="s">
        <v>61</v>
      </c>
      <c r="H247" s="68">
        <f t="shared" si="1"/>
        <v>44425</v>
      </c>
      <c r="I247" s="66">
        <v>0</v>
      </c>
      <c r="J247" s="52" t="s">
        <v>510</v>
      </c>
      <c r="K247" s="52" t="s">
        <v>60</v>
      </c>
      <c r="L247" s="52" t="s">
        <v>107</v>
      </c>
    </row>
    <row r="248" spans="1:12" ht="31.5" customHeight="1" x14ac:dyDescent="0.2">
      <c r="A248" s="52" t="s">
        <v>860</v>
      </c>
      <c r="B248" s="57" t="s">
        <v>895</v>
      </c>
      <c r="C248" s="52" t="s">
        <v>508</v>
      </c>
      <c r="D248" s="68">
        <v>44427</v>
      </c>
      <c r="E248" s="65" t="s">
        <v>878</v>
      </c>
      <c r="F248" s="52" t="s">
        <v>60</v>
      </c>
      <c r="G248" s="52" t="s">
        <v>61</v>
      </c>
      <c r="H248" s="68">
        <f t="shared" si="1"/>
        <v>44427</v>
      </c>
      <c r="I248" s="66">
        <v>0</v>
      </c>
      <c r="J248" s="52" t="s">
        <v>510</v>
      </c>
      <c r="K248" s="52" t="s">
        <v>60</v>
      </c>
      <c r="L248" s="52" t="s">
        <v>107</v>
      </c>
    </row>
    <row r="249" spans="1:12" ht="31.5" customHeight="1" x14ac:dyDescent="0.2">
      <c r="A249" s="52" t="s">
        <v>860</v>
      </c>
      <c r="B249" s="57" t="s">
        <v>896</v>
      </c>
      <c r="C249" s="52" t="s">
        <v>508</v>
      </c>
      <c r="D249" s="68">
        <v>44441</v>
      </c>
      <c r="E249" s="65" t="s">
        <v>897</v>
      </c>
      <c r="F249" s="52" t="s">
        <v>60</v>
      </c>
      <c r="G249" s="52" t="s">
        <v>61</v>
      </c>
      <c r="H249" s="68">
        <f t="shared" si="1"/>
        <v>44441</v>
      </c>
      <c r="I249" s="66">
        <v>0</v>
      </c>
      <c r="J249" s="52" t="s">
        <v>510</v>
      </c>
      <c r="K249" s="52" t="s">
        <v>60</v>
      </c>
      <c r="L249" s="52" t="s">
        <v>107</v>
      </c>
    </row>
    <row r="250" spans="1:12" ht="35.25" customHeight="1" x14ac:dyDescent="0.2">
      <c r="A250" s="52" t="s">
        <v>860</v>
      </c>
      <c r="B250" s="57" t="s">
        <v>898</v>
      </c>
      <c r="C250" s="52" t="s">
        <v>508</v>
      </c>
      <c r="D250" s="68">
        <v>44448</v>
      </c>
      <c r="E250" s="65" t="s">
        <v>899</v>
      </c>
      <c r="F250" s="52" t="s">
        <v>60</v>
      </c>
      <c r="G250" s="52" t="s">
        <v>61</v>
      </c>
      <c r="H250" s="68">
        <f t="shared" si="1"/>
        <v>44448</v>
      </c>
      <c r="I250" s="66">
        <v>0</v>
      </c>
      <c r="J250" s="52" t="s">
        <v>510</v>
      </c>
      <c r="K250" s="52" t="s">
        <v>60</v>
      </c>
      <c r="L250" s="52" t="s">
        <v>107</v>
      </c>
    </row>
    <row r="251" spans="1:12" ht="33" customHeight="1" x14ac:dyDescent="0.2">
      <c r="A251" s="52" t="s">
        <v>860</v>
      </c>
      <c r="B251" s="57" t="s">
        <v>900</v>
      </c>
      <c r="C251" s="52" t="s">
        <v>508</v>
      </c>
      <c r="D251" s="68">
        <v>44448</v>
      </c>
      <c r="E251" s="65" t="s">
        <v>901</v>
      </c>
      <c r="F251" s="52" t="s">
        <v>60</v>
      </c>
      <c r="G251" s="52" t="s">
        <v>61</v>
      </c>
      <c r="H251" s="68">
        <f t="shared" si="1"/>
        <v>44448</v>
      </c>
      <c r="I251" s="66">
        <v>0</v>
      </c>
      <c r="J251" s="52" t="s">
        <v>510</v>
      </c>
      <c r="K251" s="52" t="s">
        <v>60</v>
      </c>
      <c r="L251" s="52" t="s">
        <v>107</v>
      </c>
    </row>
    <row r="252" spans="1:12" ht="37.5" customHeight="1" x14ac:dyDescent="0.2">
      <c r="A252" s="52" t="s">
        <v>860</v>
      </c>
      <c r="B252" s="57" t="s">
        <v>902</v>
      </c>
      <c r="C252" s="52" t="s">
        <v>508</v>
      </c>
      <c r="D252" s="68">
        <v>44455</v>
      </c>
      <c r="E252" s="65" t="s">
        <v>903</v>
      </c>
      <c r="F252" s="52" t="s">
        <v>60</v>
      </c>
      <c r="G252" s="52" t="s">
        <v>61</v>
      </c>
      <c r="H252" s="68">
        <f t="shared" si="1"/>
        <v>44455</v>
      </c>
      <c r="I252" s="66">
        <v>0</v>
      </c>
      <c r="J252" s="52" t="s">
        <v>510</v>
      </c>
      <c r="K252" s="52" t="s">
        <v>60</v>
      </c>
      <c r="L252" s="52" t="s">
        <v>107</v>
      </c>
    </row>
    <row r="253" spans="1:12" ht="31.5" customHeight="1" x14ac:dyDescent="0.2">
      <c r="A253" s="52" t="s">
        <v>860</v>
      </c>
      <c r="B253" s="57" t="s">
        <v>904</v>
      </c>
      <c r="C253" s="52" t="s">
        <v>508</v>
      </c>
      <c r="D253" s="68">
        <v>44455</v>
      </c>
      <c r="E253" s="65" t="s">
        <v>903</v>
      </c>
      <c r="F253" s="52" t="s">
        <v>60</v>
      </c>
      <c r="G253" s="52" t="s">
        <v>61</v>
      </c>
      <c r="H253" s="68">
        <f t="shared" si="1"/>
        <v>44455</v>
      </c>
      <c r="I253" s="66">
        <v>0</v>
      </c>
      <c r="J253" s="52" t="s">
        <v>510</v>
      </c>
      <c r="K253" s="52" t="s">
        <v>60</v>
      </c>
      <c r="L253" s="52" t="s">
        <v>107</v>
      </c>
    </row>
    <row r="254" spans="1:12" ht="29.25" customHeight="1" x14ac:dyDescent="0.2">
      <c r="A254" s="52" t="s">
        <v>860</v>
      </c>
      <c r="B254" s="57" t="s">
        <v>905</v>
      </c>
      <c r="C254" s="52" t="s">
        <v>508</v>
      </c>
      <c r="D254" s="68">
        <v>44455</v>
      </c>
      <c r="E254" s="65" t="s">
        <v>903</v>
      </c>
      <c r="F254" s="52" t="s">
        <v>60</v>
      </c>
      <c r="G254" s="52" t="s">
        <v>61</v>
      </c>
      <c r="H254" s="68">
        <f t="shared" si="1"/>
        <v>44455</v>
      </c>
      <c r="I254" s="66">
        <v>0</v>
      </c>
      <c r="J254" s="52" t="s">
        <v>510</v>
      </c>
      <c r="K254" s="52" t="s">
        <v>60</v>
      </c>
      <c r="L254" s="52" t="s">
        <v>107</v>
      </c>
    </row>
    <row r="255" spans="1:12" ht="36.75" customHeight="1" x14ac:dyDescent="0.2">
      <c r="A255" s="52" t="s">
        <v>860</v>
      </c>
      <c r="B255" s="57" t="s">
        <v>906</v>
      </c>
      <c r="C255" s="52" t="s">
        <v>508</v>
      </c>
      <c r="D255" s="68">
        <v>44455</v>
      </c>
      <c r="E255" s="65" t="s">
        <v>903</v>
      </c>
      <c r="F255" s="52" t="s">
        <v>60</v>
      </c>
      <c r="G255" s="52" t="s">
        <v>61</v>
      </c>
      <c r="H255" s="68">
        <f t="shared" si="1"/>
        <v>44455</v>
      </c>
      <c r="I255" s="66">
        <v>0</v>
      </c>
      <c r="J255" s="52" t="s">
        <v>510</v>
      </c>
      <c r="K255" s="52" t="s">
        <v>60</v>
      </c>
      <c r="L255" s="52" t="s">
        <v>107</v>
      </c>
    </row>
    <row r="256" spans="1:12" ht="30" customHeight="1" x14ac:dyDescent="0.2">
      <c r="A256" s="52" t="s">
        <v>860</v>
      </c>
      <c r="B256" s="57" t="s">
        <v>907</v>
      </c>
      <c r="C256" s="52" t="s">
        <v>508</v>
      </c>
      <c r="D256" s="68">
        <v>44455</v>
      </c>
      <c r="E256" s="65" t="s">
        <v>908</v>
      </c>
      <c r="F256" s="52" t="s">
        <v>60</v>
      </c>
      <c r="G256" s="52" t="s">
        <v>61</v>
      </c>
      <c r="H256" s="68">
        <f t="shared" si="1"/>
        <v>44455</v>
      </c>
      <c r="I256" s="66">
        <v>0</v>
      </c>
      <c r="J256" s="52" t="s">
        <v>510</v>
      </c>
      <c r="K256" s="52" t="s">
        <v>60</v>
      </c>
      <c r="L256" s="52" t="s">
        <v>107</v>
      </c>
    </row>
    <row r="257" spans="1:12" ht="31.5" customHeight="1" x14ac:dyDescent="0.2">
      <c r="A257" s="52" t="s">
        <v>860</v>
      </c>
      <c r="B257" s="57" t="s">
        <v>909</v>
      </c>
      <c r="C257" s="52" t="s">
        <v>508</v>
      </c>
      <c r="D257" s="68">
        <v>44459</v>
      </c>
      <c r="E257" s="65" t="s">
        <v>903</v>
      </c>
      <c r="F257" s="52" t="s">
        <v>60</v>
      </c>
      <c r="G257" s="52" t="s">
        <v>61</v>
      </c>
      <c r="H257" s="68">
        <f t="shared" si="1"/>
        <v>44459</v>
      </c>
      <c r="I257" s="66">
        <v>0</v>
      </c>
      <c r="J257" s="52" t="s">
        <v>510</v>
      </c>
      <c r="K257" s="52" t="s">
        <v>60</v>
      </c>
      <c r="L257" s="52" t="s">
        <v>107</v>
      </c>
    </row>
    <row r="258" spans="1:12" ht="33" customHeight="1" x14ac:dyDescent="0.2">
      <c r="A258" s="52" t="s">
        <v>860</v>
      </c>
      <c r="B258" s="57" t="s">
        <v>910</v>
      </c>
      <c r="C258" s="52" t="s">
        <v>508</v>
      </c>
      <c r="D258" s="68">
        <v>44459</v>
      </c>
      <c r="E258" s="65" t="s">
        <v>903</v>
      </c>
      <c r="F258" s="52" t="s">
        <v>60</v>
      </c>
      <c r="G258" s="52" t="s">
        <v>61</v>
      </c>
      <c r="H258" s="68">
        <f t="shared" si="1"/>
        <v>44459</v>
      </c>
      <c r="I258" s="66">
        <v>0</v>
      </c>
      <c r="J258" s="52" t="s">
        <v>510</v>
      </c>
      <c r="K258" s="52" t="s">
        <v>60</v>
      </c>
      <c r="L258" s="52" t="s">
        <v>107</v>
      </c>
    </row>
    <row r="259" spans="1:12" ht="26.25" customHeight="1" x14ac:dyDescent="0.2">
      <c r="A259" s="52" t="s">
        <v>860</v>
      </c>
      <c r="B259" s="57" t="s">
        <v>911</v>
      </c>
      <c r="C259" s="52" t="s">
        <v>508</v>
      </c>
      <c r="D259" s="68">
        <v>44459</v>
      </c>
      <c r="E259" s="65" t="s">
        <v>903</v>
      </c>
      <c r="F259" s="52" t="s">
        <v>60</v>
      </c>
      <c r="G259" s="52" t="s">
        <v>61</v>
      </c>
      <c r="H259" s="68">
        <f t="shared" si="1"/>
        <v>44459</v>
      </c>
      <c r="I259" s="66">
        <v>0</v>
      </c>
      <c r="J259" s="52" t="s">
        <v>510</v>
      </c>
      <c r="K259" s="52" t="s">
        <v>60</v>
      </c>
      <c r="L259" s="52" t="s">
        <v>107</v>
      </c>
    </row>
    <row r="260" spans="1:12" ht="25.5" customHeight="1" x14ac:dyDescent="0.2">
      <c r="A260" s="52" t="s">
        <v>860</v>
      </c>
      <c r="B260" s="57" t="s">
        <v>912</v>
      </c>
      <c r="C260" s="52" t="s">
        <v>508</v>
      </c>
      <c r="D260" s="68">
        <v>44463</v>
      </c>
      <c r="E260" s="65" t="s">
        <v>736</v>
      </c>
      <c r="F260" s="52" t="s">
        <v>60</v>
      </c>
      <c r="G260" s="52" t="s">
        <v>61</v>
      </c>
      <c r="H260" s="68">
        <f t="shared" si="1"/>
        <v>44463</v>
      </c>
      <c r="I260" s="66">
        <v>0</v>
      </c>
      <c r="J260" s="52" t="s">
        <v>510</v>
      </c>
      <c r="K260" s="52" t="s">
        <v>60</v>
      </c>
      <c r="L260" s="52" t="s">
        <v>107</v>
      </c>
    </row>
    <row r="261" spans="1:12" ht="29.25" customHeight="1" x14ac:dyDescent="0.2">
      <c r="A261" s="52" t="s">
        <v>860</v>
      </c>
      <c r="B261" s="57" t="s">
        <v>913</v>
      </c>
      <c r="C261" s="52" t="s">
        <v>508</v>
      </c>
      <c r="D261" s="68">
        <v>44463</v>
      </c>
      <c r="E261" s="65" t="s">
        <v>914</v>
      </c>
      <c r="F261" s="52" t="s">
        <v>60</v>
      </c>
      <c r="G261" s="52" t="s">
        <v>61</v>
      </c>
      <c r="H261" s="68">
        <f t="shared" si="1"/>
        <v>44463</v>
      </c>
      <c r="I261" s="66">
        <v>0</v>
      </c>
      <c r="J261" s="52" t="s">
        <v>510</v>
      </c>
      <c r="K261" s="52" t="s">
        <v>60</v>
      </c>
      <c r="L261" s="52" t="s">
        <v>107</v>
      </c>
    </row>
    <row r="262" spans="1:12" ht="24.75" customHeight="1" x14ac:dyDescent="0.2">
      <c r="A262" s="52" t="s">
        <v>860</v>
      </c>
      <c r="B262" s="57" t="s">
        <v>915</v>
      </c>
      <c r="C262" s="52" t="s">
        <v>508</v>
      </c>
      <c r="D262" s="68">
        <v>44463</v>
      </c>
      <c r="E262" s="65" t="s">
        <v>914</v>
      </c>
      <c r="F262" s="52" t="s">
        <v>60</v>
      </c>
      <c r="G262" s="52" t="s">
        <v>61</v>
      </c>
      <c r="H262" s="68">
        <f t="shared" si="1"/>
        <v>44463</v>
      </c>
      <c r="I262" s="66">
        <v>0</v>
      </c>
      <c r="J262" s="52" t="s">
        <v>510</v>
      </c>
      <c r="K262" s="52" t="s">
        <v>60</v>
      </c>
      <c r="L262" s="52" t="s">
        <v>107</v>
      </c>
    </row>
    <row r="263" spans="1:12" ht="28.5" customHeight="1" x14ac:dyDescent="0.2">
      <c r="A263" s="52" t="s">
        <v>916</v>
      </c>
      <c r="B263" s="57" t="s">
        <v>917</v>
      </c>
      <c r="C263" s="52" t="s">
        <v>508</v>
      </c>
      <c r="D263" s="68">
        <v>44473</v>
      </c>
      <c r="E263" s="65" t="s">
        <v>914</v>
      </c>
      <c r="F263" s="52" t="s">
        <v>60</v>
      </c>
      <c r="G263" s="52" t="s">
        <v>61</v>
      </c>
      <c r="H263" s="68">
        <f t="shared" si="1"/>
        <v>44473</v>
      </c>
      <c r="I263" s="66">
        <v>0</v>
      </c>
      <c r="J263" s="52" t="s">
        <v>510</v>
      </c>
      <c r="K263" s="52" t="s">
        <v>60</v>
      </c>
      <c r="L263" s="52" t="s">
        <v>107</v>
      </c>
    </row>
    <row r="264" spans="1:12" ht="27" customHeight="1" x14ac:dyDescent="0.2">
      <c r="A264" s="52" t="s">
        <v>916</v>
      </c>
      <c r="B264" s="57" t="s">
        <v>918</v>
      </c>
      <c r="C264" s="52" t="s">
        <v>508</v>
      </c>
      <c r="D264" s="68">
        <v>44473</v>
      </c>
      <c r="E264" s="65" t="s">
        <v>919</v>
      </c>
      <c r="F264" s="52" t="s">
        <v>60</v>
      </c>
      <c r="G264" s="52" t="s">
        <v>61</v>
      </c>
      <c r="H264" s="68">
        <f t="shared" si="1"/>
        <v>44473</v>
      </c>
      <c r="I264" s="66">
        <v>0</v>
      </c>
      <c r="J264" s="52" t="s">
        <v>510</v>
      </c>
      <c r="K264" s="52" t="s">
        <v>60</v>
      </c>
      <c r="L264" s="52" t="s">
        <v>107</v>
      </c>
    </row>
    <row r="265" spans="1:12" ht="25.5" customHeight="1" x14ac:dyDescent="0.2">
      <c r="A265" s="52" t="s">
        <v>916</v>
      </c>
      <c r="B265" s="57" t="s">
        <v>920</v>
      </c>
      <c r="C265" s="52" t="s">
        <v>508</v>
      </c>
      <c r="D265" s="68">
        <v>44473</v>
      </c>
      <c r="E265" s="65" t="s">
        <v>921</v>
      </c>
      <c r="F265" s="52" t="s">
        <v>60</v>
      </c>
      <c r="G265" s="52" t="s">
        <v>61</v>
      </c>
      <c r="H265" s="68">
        <f t="shared" si="1"/>
        <v>44473</v>
      </c>
      <c r="I265" s="66">
        <v>0</v>
      </c>
      <c r="J265" s="52" t="s">
        <v>510</v>
      </c>
      <c r="K265" s="52" t="s">
        <v>60</v>
      </c>
      <c r="L265" s="52" t="s">
        <v>107</v>
      </c>
    </row>
    <row r="266" spans="1:12" ht="28.5" customHeight="1" x14ac:dyDescent="0.2">
      <c r="A266" s="52" t="s">
        <v>916</v>
      </c>
      <c r="B266" s="57" t="s">
        <v>922</v>
      </c>
      <c r="C266" s="52" t="s">
        <v>508</v>
      </c>
      <c r="D266" s="68">
        <v>44473</v>
      </c>
      <c r="E266" s="65" t="s">
        <v>743</v>
      </c>
      <c r="F266" s="52" t="s">
        <v>60</v>
      </c>
      <c r="G266" s="52" t="s">
        <v>61</v>
      </c>
      <c r="H266" s="68">
        <f t="shared" si="1"/>
        <v>44473</v>
      </c>
      <c r="I266" s="66">
        <v>0</v>
      </c>
      <c r="J266" s="52" t="s">
        <v>510</v>
      </c>
      <c r="K266" s="52" t="s">
        <v>60</v>
      </c>
      <c r="L266" s="52" t="s">
        <v>107</v>
      </c>
    </row>
    <row r="267" spans="1:12" ht="29.25" customHeight="1" x14ac:dyDescent="0.2">
      <c r="A267" s="52" t="s">
        <v>916</v>
      </c>
      <c r="B267" s="57" t="s">
        <v>923</v>
      </c>
      <c r="C267" s="52" t="s">
        <v>508</v>
      </c>
      <c r="D267" s="68">
        <v>44473</v>
      </c>
      <c r="E267" s="65" t="s">
        <v>921</v>
      </c>
      <c r="F267" s="52" t="s">
        <v>60</v>
      </c>
      <c r="G267" s="52" t="s">
        <v>61</v>
      </c>
      <c r="H267" s="68">
        <f t="shared" si="1"/>
        <v>44473</v>
      </c>
      <c r="I267" s="66">
        <v>0</v>
      </c>
      <c r="J267" s="52" t="s">
        <v>510</v>
      </c>
      <c r="K267" s="52" t="s">
        <v>60</v>
      </c>
      <c r="L267" s="52" t="s">
        <v>107</v>
      </c>
    </row>
    <row r="268" spans="1:12" ht="26.25" customHeight="1" x14ac:dyDescent="0.2">
      <c r="A268" s="52" t="s">
        <v>916</v>
      </c>
      <c r="B268" s="57" t="s">
        <v>924</v>
      </c>
      <c r="C268" s="52" t="s">
        <v>508</v>
      </c>
      <c r="D268" s="68">
        <v>44475</v>
      </c>
      <c r="E268" s="65" t="s">
        <v>697</v>
      </c>
      <c r="F268" s="52" t="s">
        <v>60</v>
      </c>
      <c r="G268" s="52" t="s">
        <v>61</v>
      </c>
      <c r="H268" s="68">
        <f t="shared" ref="H268:H317" si="2">+D268</f>
        <v>44475</v>
      </c>
      <c r="I268" s="66">
        <v>0</v>
      </c>
      <c r="J268" s="52" t="s">
        <v>510</v>
      </c>
      <c r="K268" s="52" t="s">
        <v>60</v>
      </c>
      <c r="L268" s="52" t="s">
        <v>107</v>
      </c>
    </row>
    <row r="269" spans="1:12" ht="24.75" customHeight="1" x14ac:dyDescent="0.2">
      <c r="A269" s="52" t="s">
        <v>916</v>
      </c>
      <c r="B269" s="57" t="s">
        <v>925</v>
      </c>
      <c r="C269" s="52" t="s">
        <v>508</v>
      </c>
      <c r="D269" s="68">
        <v>44475</v>
      </c>
      <c r="E269" s="65" t="s">
        <v>642</v>
      </c>
      <c r="F269" s="52" t="s">
        <v>60</v>
      </c>
      <c r="G269" s="52" t="s">
        <v>61</v>
      </c>
      <c r="H269" s="68">
        <f t="shared" si="2"/>
        <v>44475</v>
      </c>
      <c r="I269" s="66">
        <v>0</v>
      </c>
      <c r="J269" s="52" t="s">
        <v>510</v>
      </c>
      <c r="K269" s="52" t="s">
        <v>60</v>
      </c>
      <c r="L269" s="52" t="s">
        <v>107</v>
      </c>
    </row>
    <row r="270" spans="1:12" ht="28.5" customHeight="1" x14ac:dyDescent="0.2">
      <c r="A270" s="52" t="s">
        <v>916</v>
      </c>
      <c r="B270" s="57" t="s">
        <v>926</v>
      </c>
      <c r="C270" s="52" t="s">
        <v>508</v>
      </c>
      <c r="D270" s="68">
        <v>44483</v>
      </c>
      <c r="E270" s="65" t="s">
        <v>721</v>
      </c>
      <c r="F270" s="52" t="s">
        <v>60</v>
      </c>
      <c r="G270" s="52" t="s">
        <v>61</v>
      </c>
      <c r="H270" s="68">
        <f t="shared" si="2"/>
        <v>44483</v>
      </c>
      <c r="I270" s="66">
        <v>0</v>
      </c>
      <c r="J270" s="52" t="s">
        <v>510</v>
      </c>
      <c r="K270" s="52" t="s">
        <v>60</v>
      </c>
      <c r="L270" s="52" t="s">
        <v>107</v>
      </c>
    </row>
    <row r="271" spans="1:12" ht="27.75" customHeight="1" x14ac:dyDescent="0.2">
      <c r="A271" s="52" t="s">
        <v>916</v>
      </c>
      <c r="B271" s="57" t="s">
        <v>927</v>
      </c>
      <c r="C271" s="52" t="s">
        <v>508</v>
      </c>
      <c r="D271" s="68">
        <v>44483</v>
      </c>
      <c r="E271" s="65" t="s">
        <v>928</v>
      </c>
      <c r="F271" s="52" t="s">
        <v>60</v>
      </c>
      <c r="G271" s="52" t="s">
        <v>61</v>
      </c>
      <c r="H271" s="68">
        <f t="shared" si="2"/>
        <v>44483</v>
      </c>
      <c r="I271" s="66">
        <v>0</v>
      </c>
      <c r="J271" s="52" t="s">
        <v>510</v>
      </c>
      <c r="K271" s="52" t="s">
        <v>60</v>
      </c>
      <c r="L271" s="52" t="s">
        <v>107</v>
      </c>
    </row>
    <row r="272" spans="1:12" ht="29.25" customHeight="1" x14ac:dyDescent="0.2">
      <c r="A272" s="52" t="s">
        <v>916</v>
      </c>
      <c r="B272" s="57" t="s">
        <v>929</v>
      </c>
      <c r="C272" s="52" t="s">
        <v>508</v>
      </c>
      <c r="D272" s="68">
        <v>44483</v>
      </c>
      <c r="E272" s="65" t="s">
        <v>930</v>
      </c>
      <c r="F272" s="52" t="s">
        <v>60</v>
      </c>
      <c r="G272" s="52" t="s">
        <v>61</v>
      </c>
      <c r="H272" s="68">
        <f t="shared" si="2"/>
        <v>44483</v>
      </c>
      <c r="I272" s="66">
        <v>0</v>
      </c>
      <c r="J272" s="52" t="s">
        <v>510</v>
      </c>
      <c r="K272" s="52" t="s">
        <v>60</v>
      </c>
      <c r="L272" s="52" t="s">
        <v>107</v>
      </c>
    </row>
    <row r="273" spans="1:12" ht="25.5" customHeight="1" x14ac:dyDescent="0.2">
      <c r="A273" s="52" t="s">
        <v>916</v>
      </c>
      <c r="B273" s="57" t="s">
        <v>931</v>
      </c>
      <c r="C273" s="52" t="s">
        <v>508</v>
      </c>
      <c r="D273" s="68">
        <v>44483</v>
      </c>
      <c r="E273" s="65" t="s">
        <v>932</v>
      </c>
      <c r="F273" s="52" t="s">
        <v>60</v>
      </c>
      <c r="G273" s="52" t="s">
        <v>61</v>
      </c>
      <c r="H273" s="68">
        <f t="shared" si="2"/>
        <v>44483</v>
      </c>
      <c r="I273" s="66">
        <v>0</v>
      </c>
      <c r="J273" s="52" t="s">
        <v>510</v>
      </c>
      <c r="K273" s="52" t="s">
        <v>60</v>
      </c>
      <c r="L273" s="52" t="s">
        <v>107</v>
      </c>
    </row>
    <row r="274" spans="1:12" ht="24.75" customHeight="1" x14ac:dyDescent="0.2">
      <c r="A274" s="52" t="s">
        <v>916</v>
      </c>
      <c r="B274" s="57" t="s">
        <v>933</v>
      </c>
      <c r="C274" s="52" t="s">
        <v>508</v>
      </c>
      <c r="D274" s="68">
        <v>44483</v>
      </c>
      <c r="E274" s="65" t="s">
        <v>932</v>
      </c>
      <c r="F274" s="52" t="s">
        <v>60</v>
      </c>
      <c r="G274" s="52" t="s">
        <v>61</v>
      </c>
      <c r="H274" s="68">
        <f t="shared" si="2"/>
        <v>44483</v>
      </c>
      <c r="I274" s="66">
        <v>0</v>
      </c>
      <c r="J274" s="52" t="s">
        <v>510</v>
      </c>
      <c r="K274" s="52" t="s">
        <v>60</v>
      </c>
      <c r="L274" s="52" t="s">
        <v>107</v>
      </c>
    </row>
    <row r="275" spans="1:12" ht="28.5" customHeight="1" x14ac:dyDescent="0.2">
      <c r="A275" s="52" t="s">
        <v>916</v>
      </c>
      <c r="B275" s="57" t="s">
        <v>934</v>
      </c>
      <c r="C275" s="52" t="s">
        <v>508</v>
      </c>
      <c r="D275" s="68">
        <v>44490</v>
      </c>
      <c r="E275" s="65" t="s">
        <v>935</v>
      </c>
      <c r="F275" s="52" t="s">
        <v>60</v>
      </c>
      <c r="G275" s="52" t="s">
        <v>61</v>
      </c>
      <c r="H275" s="68">
        <f t="shared" si="2"/>
        <v>44490</v>
      </c>
      <c r="I275" s="66">
        <v>0</v>
      </c>
      <c r="J275" s="52" t="s">
        <v>510</v>
      </c>
      <c r="K275" s="52" t="s">
        <v>60</v>
      </c>
      <c r="L275" s="52" t="s">
        <v>107</v>
      </c>
    </row>
    <row r="276" spans="1:12" ht="23.25" customHeight="1" x14ac:dyDescent="0.2">
      <c r="A276" s="52" t="s">
        <v>916</v>
      </c>
      <c r="B276" s="57" t="s">
        <v>936</v>
      </c>
      <c r="C276" s="52" t="s">
        <v>508</v>
      </c>
      <c r="D276" s="68">
        <v>44494</v>
      </c>
      <c r="E276" s="65" t="s">
        <v>930</v>
      </c>
      <c r="F276" s="52" t="s">
        <v>60</v>
      </c>
      <c r="G276" s="52" t="s">
        <v>61</v>
      </c>
      <c r="H276" s="68">
        <f t="shared" si="2"/>
        <v>44494</v>
      </c>
      <c r="I276" s="66">
        <v>0</v>
      </c>
      <c r="J276" s="52" t="s">
        <v>510</v>
      </c>
      <c r="K276" s="52" t="s">
        <v>60</v>
      </c>
      <c r="L276" s="52" t="s">
        <v>107</v>
      </c>
    </row>
    <row r="277" spans="1:12" ht="24.75" customHeight="1" x14ac:dyDescent="0.2">
      <c r="A277" s="52" t="s">
        <v>916</v>
      </c>
      <c r="B277" s="57" t="s">
        <v>937</v>
      </c>
      <c r="C277" s="52" t="s">
        <v>508</v>
      </c>
      <c r="D277" s="68">
        <v>44494</v>
      </c>
      <c r="E277" s="65" t="s">
        <v>930</v>
      </c>
      <c r="F277" s="52" t="s">
        <v>60</v>
      </c>
      <c r="G277" s="52" t="s">
        <v>61</v>
      </c>
      <c r="H277" s="68">
        <f t="shared" si="2"/>
        <v>44494</v>
      </c>
      <c r="I277" s="66">
        <v>0</v>
      </c>
      <c r="J277" s="52" t="s">
        <v>510</v>
      </c>
      <c r="K277" s="52" t="s">
        <v>60</v>
      </c>
      <c r="L277" s="52" t="s">
        <v>107</v>
      </c>
    </row>
    <row r="278" spans="1:12" ht="27.75" customHeight="1" x14ac:dyDescent="0.2">
      <c r="A278" s="52" t="s">
        <v>916</v>
      </c>
      <c r="B278" s="57" t="s">
        <v>938</v>
      </c>
      <c r="C278" s="52" t="s">
        <v>508</v>
      </c>
      <c r="D278" s="68">
        <v>44494</v>
      </c>
      <c r="E278" s="65" t="s">
        <v>930</v>
      </c>
      <c r="F278" s="52" t="s">
        <v>60</v>
      </c>
      <c r="G278" s="52" t="s">
        <v>61</v>
      </c>
      <c r="H278" s="68">
        <f t="shared" si="2"/>
        <v>44494</v>
      </c>
      <c r="I278" s="66">
        <v>0</v>
      </c>
      <c r="J278" s="52" t="s">
        <v>510</v>
      </c>
      <c r="K278" s="52" t="s">
        <v>60</v>
      </c>
      <c r="L278" s="52" t="s">
        <v>107</v>
      </c>
    </row>
    <row r="279" spans="1:12" ht="29.25" customHeight="1" x14ac:dyDescent="0.2">
      <c r="A279" s="52" t="s">
        <v>916</v>
      </c>
      <c r="B279" s="57" t="s">
        <v>939</v>
      </c>
      <c r="C279" s="52" t="s">
        <v>508</v>
      </c>
      <c r="D279" s="68">
        <v>44497</v>
      </c>
      <c r="E279" s="65" t="s">
        <v>940</v>
      </c>
      <c r="F279" s="52" t="s">
        <v>60</v>
      </c>
      <c r="G279" s="52" t="s">
        <v>61</v>
      </c>
      <c r="H279" s="68">
        <f t="shared" si="2"/>
        <v>44497</v>
      </c>
      <c r="I279" s="66">
        <v>0</v>
      </c>
      <c r="J279" s="52" t="s">
        <v>510</v>
      </c>
      <c r="K279" s="52" t="s">
        <v>60</v>
      </c>
      <c r="L279" s="52" t="s">
        <v>107</v>
      </c>
    </row>
    <row r="280" spans="1:12" ht="30.75" customHeight="1" x14ac:dyDescent="0.2">
      <c r="A280" s="52" t="s">
        <v>916</v>
      </c>
      <c r="B280" s="57" t="s">
        <v>941</v>
      </c>
      <c r="C280" s="52" t="s">
        <v>508</v>
      </c>
      <c r="D280" s="68">
        <v>44503</v>
      </c>
      <c r="E280" s="65" t="s">
        <v>942</v>
      </c>
      <c r="F280" s="52" t="s">
        <v>60</v>
      </c>
      <c r="G280" s="52" t="s">
        <v>61</v>
      </c>
      <c r="H280" s="68">
        <f t="shared" si="2"/>
        <v>44503</v>
      </c>
      <c r="I280" s="66">
        <v>0</v>
      </c>
      <c r="J280" s="52" t="s">
        <v>510</v>
      </c>
      <c r="K280" s="52" t="s">
        <v>60</v>
      </c>
      <c r="L280" s="52" t="s">
        <v>107</v>
      </c>
    </row>
    <row r="281" spans="1:12" ht="26.25" customHeight="1" x14ac:dyDescent="0.2">
      <c r="A281" s="52" t="s">
        <v>916</v>
      </c>
      <c r="B281" s="57" t="s">
        <v>943</v>
      </c>
      <c r="C281" s="52" t="s">
        <v>508</v>
      </c>
      <c r="D281" s="68">
        <v>44505</v>
      </c>
      <c r="E281" s="65" t="s">
        <v>944</v>
      </c>
      <c r="F281" s="52" t="s">
        <v>60</v>
      </c>
      <c r="G281" s="52" t="s">
        <v>61</v>
      </c>
      <c r="H281" s="68">
        <f t="shared" si="2"/>
        <v>44505</v>
      </c>
      <c r="I281" s="66">
        <v>0</v>
      </c>
      <c r="J281" s="52" t="s">
        <v>510</v>
      </c>
      <c r="K281" s="52" t="s">
        <v>60</v>
      </c>
      <c r="L281" s="52" t="s">
        <v>107</v>
      </c>
    </row>
    <row r="282" spans="1:12" ht="27.75" customHeight="1" x14ac:dyDescent="0.2">
      <c r="A282" s="52" t="s">
        <v>916</v>
      </c>
      <c r="B282" s="57" t="s">
        <v>945</v>
      </c>
      <c r="C282" s="52" t="s">
        <v>508</v>
      </c>
      <c r="D282" s="68">
        <v>44508</v>
      </c>
      <c r="E282" s="65" t="s">
        <v>946</v>
      </c>
      <c r="F282" s="52" t="s">
        <v>60</v>
      </c>
      <c r="G282" s="52" t="s">
        <v>61</v>
      </c>
      <c r="H282" s="68">
        <f t="shared" si="2"/>
        <v>44508</v>
      </c>
      <c r="I282" s="66">
        <v>0</v>
      </c>
      <c r="J282" s="52" t="s">
        <v>510</v>
      </c>
      <c r="K282" s="52" t="s">
        <v>60</v>
      </c>
      <c r="L282" s="52" t="s">
        <v>107</v>
      </c>
    </row>
    <row r="283" spans="1:12" ht="32.25" customHeight="1" x14ac:dyDescent="0.2">
      <c r="A283" s="52" t="s">
        <v>916</v>
      </c>
      <c r="B283" s="57" t="s">
        <v>947</v>
      </c>
      <c r="C283" s="52" t="s">
        <v>508</v>
      </c>
      <c r="D283" s="68">
        <v>44510</v>
      </c>
      <c r="E283" s="65" t="s">
        <v>948</v>
      </c>
      <c r="F283" s="52" t="s">
        <v>60</v>
      </c>
      <c r="G283" s="52" t="s">
        <v>61</v>
      </c>
      <c r="H283" s="68">
        <f t="shared" si="2"/>
        <v>44510</v>
      </c>
      <c r="I283" s="66">
        <v>0</v>
      </c>
      <c r="J283" s="52" t="s">
        <v>510</v>
      </c>
      <c r="K283" s="52" t="s">
        <v>60</v>
      </c>
      <c r="L283" s="52" t="s">
        <v>107</v>
      </c>
    </row>
    <row r="284" spans="1:12" ht="29.25" customHeight="1" x14ac:dyDescent="0.2">
      <c r="A284" s="52" t="s">
        <v>916</v>
      </c>
      <c r="B284" s="57" t="s">
        <v>949</v>
      </c>
      <c r="C284" s="52" t="s">
        <v>508</v>
      </c>
      <c r="D284" s="68">
        <v>44511</v>
      </c>
      <c r="E284" s="65" t="s">
        <v>950</v>
      </c>
      <c r="F284" s="52" t="s">
        <v>60</v>
      </c>
      <c r="G284" s="52" t="s">
        <v>61</v>
      </c>
      <c r="H284" s="68">
        <f t="shared" si="2"/>
        <v>44511</v>
      </c>
      <c r="I284" s="66">
        <v>0</v>
      </c>
      <c r="J284" s="52" t="s">
        <v>510</v>
      </c>
      <c r="K284" s="52" t="s">
        <v>60</v>
      </c>
      <c r="L284" s="52" t="s">
        <v>107</v>
      </c>
    </row>
    <row r="285" spans="1:12" ht="30.75" customHeight="1" x14ac:dyDescent="0.2">
      <c r="A285" s="52" t="s">
        <v>916</v>
      </c>
      <c r="B285" s="57" t="s">
        <v>951</v>
      </c>
      <c r="C285" s="52" t="s">
        <v>508</v>
      </c>
      <c r="D285" s="68">
        <v>44511</v>
      </c>
      <c r="E285" s="65" t="s">
        <v>950</v>
      </c>
      <c r="F285" s="52" t="s">
        <v>60</v>
      </c>
      <c r="G285" s="52" t="s">
        <v>61</v>
      </c>
      <c r="H285" s="68">
        <f t="shared" si="2"/>
        <v>44511</v>
      </c>
      <c r="I285" s="66">
        <v>0</v>
      </c>
      <c r="J285" s="52" t="s">
        <v>510</v>
      </c>
      <c r="K285" s="52" t="s">
        <v>60</v>
      </c>
      <c r="L285" s="52" t="s">
        <v>107</v>
      </c>
    </row>
    <row r="286" spans="1:12" ht="27" customHeight="1" x14ac:dyDescent="0.2">
      <c r="A286" s="52" t="s">
        <v>916</v>
      </c>
      <c r="B286" s="57" t="s">
        <v>952</v>
      </c>
      <c r="C286" s="52" t="s">
        <v>508</v>
      </c>
      <c r="D286" s="68">
        <v>44512</v>
      </c>
      <c r="E286" s="65" t="s">
        <v>930</v>
      </c>
      <c r="F286" s="52" t="s">
        <v>60</v>
      </c>
      <c r="G286" s="52" t="s">
        <v>61</v>
      </c>
      <c r="H286" s="68">
        <f t="shared" si="2"/>
        <v>44512</v>
      </c>
      <c r="I286" s="66">
        <v>0</v>
      </c>
      <c r="J286" s="52" t="s">
        <v>510</v>
      </c>
      <c r="K286" s="52" t="s">
        <v>60</v>
      </c>
      <c r="L286" s="52" t="s">
        <v>107</v>
      </c>
    </row>
    <row r="287" spans="1:12" ht="24.75" customHeight="1" x14ac:dyDescent="0.2">
      <c r="A287" s="52" t="s">
        <v>916</v>
      </c>
      <c r="B287" s="57" t="s">
        <v>953</v>
      </c>
      <c r="C287" s="52" t="s">
        <v>508</v>
      </c>
      <c r="D287" s="68">
        <v>44512</v>
      </c>
      <c r="E287" s="65" t="s">
        <v>930</v>
      </c>
      <c r="F287" s="52" t="s">
        <v>60</v>
      </c>
      <c r="G287" s="52" t="s">
        <v>61</v>
      </c>
      <c r="H287" s="68">
        <f t="shared" si="2"/>
        <v>44512</v>
      </c>
      <c r="I287" s="66">
        <v>0</v>
      </c>
      <c r="J287" s="52" t="s">
        <v>510</v>
      </c>
      <c r="K287" s="52" t="s">
        <v>60</v>
      </c>
      <c r="L287" s="52" t="s">
        <v>107</v>
      </c>
    </row>
    <row r="288" spans="1:12" ht="29.25" customHeight="1" x14ac:dyDescent="0.2">
      <c r="A288" s="52" t="s">
        <v>916</v>
      </c>
      <c r="B288" s="57" t="s">
        <v>954</v>
      </c>
      <c r="C288" s="52" t="s">
        <v>508</v>
      </c>
      <c r="D288" s="68">
        <v>44512</v>
      </c>
      <c r="E288" s="65" t="s">
        <v>930</v>
      </c>
      <c r="F288" s="52" t="s">
        <v>60</v>
      </c>
      <c r="G288" s="52" t="s">
        <v>61</v>
      </c>
      <c r="H288" s="68">
        <f t="shared" si="2"/>
        <v>44512</v>
      </c>
      <c r="I288" s="66">
        <v>0</v>
      </c>
      <c r="J288" s="52" t="s">
        <v>510</v>
      </c>
      <c r="K288" s="52" t="s">
        <v>60</v>
      </c>
      <c r="L288" s="52" t="s">
        <v>107</v>
      </c>
    </row>
    <row r="289" spans="1:12" ht="26.25" customHeight="1" x14ac:dyDescent="0.2">
      <c r="A289" s="52" t="s">
        <v>916</v>
      </c>
      <c r="B289" s="57" t="s">
        <v>955</v>
      </c>
      <c r="C289" s="52" t="s">
        <v>508</v>
      </c>
      <c r="D289" s="68">
        <v>44515</v>
      </c>
      <c r="E289" s="65" t="s">
        <v>814</v>
      </c>
      <c r="F289" s="52" t="s">
        <v>60</v>
      </c>
      <c r="G289" s="52" t="s">
        <v>61</v>
      </c>
      <c r="H289" s="68">
        <f t="shared" si="2"/>
        <v>44515</v>
      </c>
      <c r="I289" s="66">
        <v>0</v>
      </c>
      <c r="J289" s="52" t="s">
        <v>510</v>
      </c>
      <c r="K289" s="52" t="s">
        <v>60</v>
      </c>
      <c r="L289" s="52" t="s">
        <v>107</v>
      </c>
    </row>
    <row r="290" spans="1:12" ht="27.75" customHeight="1" x14ac:dyDescent="0.2">
      <c r="A290" s="52" t="s">
        <v>916</v>
      </c>
      <c r="B290" s="57" t="s">
        <v>956</v>
      </c>
      <c r="C290" s="52" t="s">
        <v>508</v>
      </c>
      <c r="D290" s="68">
        <v>44515</v>
      </c>
      <c r="E290" s="65" t="s">
        <v>814</v>
      </c>
      <c r="F290" s="52" t="s">
        <v>60</v>
      </c>
      <c r="G290" s="52" t="s">
        <v>61</v>
      </c>
      <c r="H290" s="68">
        <f t="shared" si="2"/>
        <v>44515</v>
      </c>
      <c r="I290" s="66">
        <v>0</v>
      </c>
      <c r="J290" s="52" t="s">
        <v>510</v>
      </c>
      <c r="K290" s="52" t="s">
        <v>60</v>
      </c>
      <c r="L290" s="52" t="s">
        <v>107</v>
      </c>
    </row>
    <row r="291" spans="1:12" ht="28.5" customHeight="1" x14ac:dyDescent="0.2">
      <c r="A291" s="52" t="s">
        <v>916</v>
      </c>
      <c r="B291" s="57" t="s">
        <v>957</v>
      </c>
      <c r="C291" s="52" t="s">
        <v>508</v>
      </c>
      <c r="D291" s="68">
        <v>44515</v>
      </c>
      <c r="E291" s="65" t="s">
        <v>814</v>
      </c>
      <c r="F291" s="52" t="s">
        <v>60</v>
      </c>
      <c r="G291" s="52" t="s">
        <v>61</v>
      </c>
      <c r="H291" s="68">
        <f t="shared" si="2"/>
        <v>44515</v>
      </c>
      <c r="I291" s="66">
        <v>0</v>
      </c>
      <c r="J291" s="52" t="s">
        <v>510</v>
      </c>
      <c r="K291" s="52" t="s">
        <v>60</v>
      </c>
      <c r="L291" s="52" t="s">
        <v>107</v>
      </c>
    </row>
    <row r="292" spans="1:12" ht="26.25" customHeight="1" x14ac:dyDescent="0.2">
      <c r="A292" s="52" t="s">
        <v>916</v>
      </c>
      <c r="B292" s="57" t="s">
        <v>958</v>
      </c>
      <c r="C292" s="52" t="s">
        <v>508</v>
      </c>
      <c r="D292" s="68">
        <v>44515</v>
      </c>
      <c r="E292" s="65" t="s">
        <v>959</v>
      </c>
      <c r="F292" s="52" t="s">
        <v>60</v>
      </c>
      <c r="G292" s="52" t="s">
        <v>61</v>
      </c>
      <c r="H292" s="68">
        <f t="shared" si="2"/>
        <v>44515</v>
      </c>
      <c r="I292" s="66">
        <v>0</v>
      </c>
      <c r="J292" s="52" t="s">
        <v>510</v>
      </c>
      <c r="K292" s="52" t="s">
        <v>60</v>
      </c>
      <c r="L292" s="52" t="s">
        <v>107</v>
      </c>
    </row>
    <row r="293" spans="1:12" ht="27" customHeight="1" x14ac:dyDescent="0.2">
      <c r="A293" s="52" t="s">
        <v>916</v>
      </c>
      <c r="B293" s="57" t="s">
        <v>960</v>
      </c>
      <c r="C293" s="52" t="s">
        <v>508</v>
      </c>
      <c r="D293" s="68">
        <v>44515</v>
      </c>
      <c r="E293" s="65" t="s">
        <v>814</v>
      </c>
      <c r="F293" s="52" t="s">
        <v>60</v>
      </c>
      <c r="G293" s="52" t="s">
        <v>61</v>
      </c>
      <c r="H293" s="68">
        <f t="shared" si="2"/>
        <v>44515</v>
      </c>
      <c r="I293" s="66">
        <v>0</v>
      </c>
      <c r="J293" s="52" t="s">
        <v>510</v>
      </c>
      <c r="K293" s="52" t="s">
        <v>60</v>
      </c>
      <c r="L293" s="52" t="s">
        <v>107</v>
      </c>
    </row>
    <row r="294" spans="1:12" ht="27.75" customHeight="1" x14ac:dyDescent="0.2">
      <c r="A294" s="52" t="s">
        <v>916</v>
      </c>
      <c r="B294" s="57" t="s">
        <v>961</v>
      </c>
      <c r="C294" s="52" t="s">
        <v>508</v>
      </c>
      <c r="D294" s="68">
        <v>44515</v>
      </c>
      <c r="E294" s="65" t="s">
        <v>930</v>
      </c>
      <c r="F294" s="52" t="s">
        <v>60</v>
      </c>
      <c r="G294" s="52" t="s">
        <v>61</v>
      </c>
      <c r="H294" s="68">
        <f t="shared" si="2"/>
        <v>44515</v>
      </c>
      <c r="I294" s="66">
        <v>0</v>
      </c>
      <c r="J294" s="52" t="s">
        <v>510</v>
      </c>
      <c r="K294" s="52" t="s">
        <v>60</v>
      </c>
      <c r="L294" s="52" t="s">
        <v>107</v>
      </c>
    </row>
    <row r="295" spans="1:12" ht="27" customHeight="1" x14ac:dyDescent="0.2">
      <c r="A295" s="52" t="s">
        <v>916</v>
      </c>
      <c r="B295" s="57" t="s">
        <v>962</v>
      </c>
      <c r="C295" s="52" t="s">
        <v>508</v>
      </c>
      <c r="D295" s="68">
        <v>44515</v>
      </c>
      <c r="E295" s="65" t="s">
        <v>930</v>
      </c>
      <c r="F295" s="52" t="s">
        <v>60</v>
      </c>
      <c r="G295" s="52" t="s">
        <v>61</v>
      </c>
      <c r="H295" s="68">
        <f t="shared" si="2"/>
        <v>44515</v>
      </c>
      <c r="I295" s="66">
        <v>0</v>
      </c>
      <c r="J295" s="52" t="s">
        <v>510</v>
      </c>
      <c r="K295" s="52" t="s">
        <v>60</v>
      </c>
      <c r="L295" s="52" t="s">
        <v>107</v>
      </c>
    </row>
    <row r="296" spans="1:12" ht="30" customHeight="1" x14ac:dyDescent="0.2">
      <c r="A296" s="52" t="s">
        <v>916</v>
      </c>
      <c r="B296" s="57" t="s">
        <v>963</v>
      </c>
      <c r="C296" s="52" t="s">
        <v>508</v>
      </c>
      <c r="D296" s="68">
        <v>44515</v>
      </c>
      <c r="E296" s="65" t="s">
        <v>930</v>
      </c>
      <c r="F296" s="52" t="s">
        <v>60</v>
      </c>
      <c r="G296" s="52" t="s">
        <v>61</v>
      </c>
      <c r="H296" s="68">
        <f t="shared" si="2"/>
        <v>44515</v>
      </c>
      <c r="I296" s="66">
        <v>0</v>
      </c>
      <c r="J296" s="52" t="s">
        <v>510</v>
      </c>
      <c r="K296" s="52" t="s">
        <v>60</v>
      </c>
      <c r="L296" s="52" t="s">
        <v>107</v>
      </c>
    </row>
    <row r="297" spans="1:12" ht="23.25" customHeight="1" x14ac:dyDescent="0.2">
      <c r="A297" s="52" t="s">
        <v>916</v>
      </c>
      <c r="B297" s="57" t="s">
        <v>964</v>
      </c>
      <c r="C297" s="52" t="s">
        <v>508</v>
      </c>
      <c r="D297" s="68">
        <v>44515</v>
      </c>
      <c r="E297" s="65" t="s">
        <v>930</v>
      </c>
      <c r="F297" s="52" t="s">
        <v>60</v>
      </c>
      <c r="G297" s="52" t="s">
        <v>61</v>
      </c>
      <c r="H297" s="68">
        <f t="shared" si="2"/>
        <v>44515</v>
      </c>
      <c r="I297" s="66">
        <v>0</v>
      </c>
      <c r="J297" s="52" t="s">
        <v>510</v>
      </c>
      <c r="K297" s="52" t="s">
        <v>60</v>
      </c>
      <c r="L297" s="52" t="s">
        <v>107</v>
      </c>
    </row>
    <row r="298" spans="1:12" ht="25.5" customHeight="1" x14ac:dyDescent="0.2">
      <c r="A298" s="52" t="s">
        <v>916</v>
      </c>
      <c r="B298" s="57" t="s">
        <v>965</v>
      </c>
      <c r="C298" s="52" t="s">
        <v>508</v>
      </c>
      <c r="D298" s="68">
        <v>44515</v>
      </c>
      <c r="E298" s="65" t="s">
        <v>930</v>
      </c>
      <c r="F298" s="52" t="s">
        <v>60</v>
      </c>
      <c r="G298" s="52" t="s">
        <v>61</v>
      </c>
      <c r="H298" s="68">
        <f t="shared" si="2"/>
        <v>44515</v>
      </c>
      <c r="I298" s="66">
        <v>0</v>
      </c>
      <c r="J298" s="52" t="s">
        <v>510</v>
      </c>
      <c r="K298" s="52" t="s">
        <v>60</v>
      </c>
      <c r="L298" s="52" t="s">
        <v>107</v>
      </c>
    </row>
    <row r="299" spans="1:12" ht="21.75" customHeight="1" x14ac:dyDescent="0.2">
      <c r="A299" s="52" t="s">
        <v>916</v>
      </c>
      <c r="B299" s="57" t="s">
        <v>966</v>
      </c>
      <c r="C299" s="52" t="s">
        <v>508</v>
      </c>
      <c r="D299" s="68">
        <v>44515</v>
      </c>
      <c r="E299" s="65" t="s">
        <v>930</v>
      </c>
      <c r="F299" s="52" t="s">
        <v>60</v>
      </c>
      <c r="G299" s="52" t="s">
        <v>61</v>
      </c>
      <c r="H299" s="68">
        <f t="shared" si="2"/>
        <v>44515</v>
      </c>
      <c r="I299" s="66">
        <v>0</v>
      </c>
      <c r="J299" s="52" t="s">
        <v>510</v>
      </c>
      <c r="K299" s="52" t="s">
        <v>60</v>
      </c>
      <c r="L299" s="52" t="s">
        <v>107</v>
      </c>
    </row>
    <row r="300" spans="1:12" ht="24.75" customHeight="1" x14ac:dyDescent="0.2">
      <c r="A300" s="52" t="s">
        <v>916</v>
      </c>
      <c r="B300" s="57" t="s">
        <v>967</v>
      </c>
      <c r="C300" s="52" t="s">
        <v>508</v>
      </c>
      <c r="D300" s="68">
        <v>44515</v>
      </c>
      <c r="E300" s="65" t="s">
        <v>930</v>
      </c>
      <c r="F300" s="52" t="s">
        <v>60</v>
      </c>
      <c r="G300" s="52" t="s">
        <v>61</v>
      </c>
      <c r="H300" s="68">
        <f t="shared" si="2"/>
        <v>44515</v>
      </c>
      <c r="I300" s="66">
        <v>0</v>
      </c>
      <c r="J300" s="52" t="s">
        <v>510</v>
      </c>
      <c r="K300" s="52" t="s">
        <v>60</v>
      </c>
      <c r="L300" s="52" t="s">
        <v>107</v>
      </c>
    </row>
    <row r="301" spans="1:12" ht="27" customHeight="1" x14ac:dyDescent="0.2">
      <c r="A301" s="52" t="s">
        <v>916</v>
      </c>
      <c r="B301" s="57" t="s">
        <v>968</v>
      </c>
      <c r="C301" s="52" t="s">
        <v>508</v>
      </c>
      <c r="D301" s="68">
        <v>44515</v>
      </c>
      <c r="E301" s="65" t="s">
        <v>930</v>
      </c>
      <c r="F301" s="52" t="s">
        <v>60</v>
      </c>
      <c r="G301" s="52" t="s">
        <v>61</v>
      </c>
      <c r="H301" s="68">
        <f t="shared" si="2"/>
        <v>44515</v>
      </c>
      <c r="I301" s="66">
        <v>0</v>
      </c>
      <c r="J301" s="52" t="s">
        <v>510</v>
      </c>
      <c r="K301" s="52" t="s">
        <v>60</v>
      </c>
      <c r="L301" s="52" t="s">
        <v>107</v>
      </c>
    </row>
    <row r="302" spans="1:12" ht="27" customHeight="1" x14ac:dyDescent="0.2">
      <c r="A302" s="52" t="s">
        <v>916</v>
      </c>
      <c r="B302" s="57" t="s">
        <v>969</v>
      </c>
      <c r="C302" s="52" t="s">
        <v>508</v>
      </c>
      <c r="D302" s="68">
        <v>44515</v>
      </c>
      <c r="E302" s="65" t="s">
        <v>930</v>
      </c>
      <c r="F302" s="52" t="s">
        <v>60</v>
      </c>
      <c r="G302" s="52" t="s">
        <v>61</v>
      </c>
      <c r="H302" s="68">
        <f t="shared" si="2"/>
        <v>44515</v>
      </c>
      <c r="I302" s="66">
        <v>0</v>
      </c>
      <c r="J302" s="52" t="s">
        <v>510</v>
      </c>
      <c r="K302" s="52" t="s">
        <v>60</v>
      </c>
      <c r="L302" s="52" t="s">
        <v>107</v>
      </c>
    </row>
    <row r="303" spans="1:12" ht="25.5" customHeight="1" x14ac:dyDescent="0.2">
      <c r="A303" s="52" t="s">
        <v>916</v>
      </c>
      <c r="B303" s="57" t="s">
        <v>970</v>
      </c>
      <c r="C303" s="52" t="s">
        <v>508</v>
      </c>
      <c r="D303" s="68">
        <v>44515</v>
      </c>
      <c r="E303" s="65" t="s">
        <v>930</v>
      </c>
      <c r="F303" s="52" t="s">
        <v>60</v>
      </c>
      <c r="G303" s="52" t="s">
        <v>61</v>
      </c>
      <c r="H303" s="68">
        <f t="shared" si="2"/>
        <v>44515</v>
      </c>
      <c r="I303" s="66">
        <v>0</v>
      </c>
      <c r="J303" s="52" t="s">
        <v>510</v>
      </c>
      <c r="K303" s="52" t="s">
        <v>60</v>
      </c>
      <c r="L303" s="52" t="s">
        <v>107</v>
      </c>
    </row>
    <row r="304" spans="1:12" ht="23.25" customHeight="1" x14ac:dyDescent="0.2">
      <c r="A304" s="52" t="s">
        <v>916</v>
      </c>
      <c r="B304" s="57" t="s">
        <v>971</v>
      </c>
      <c r="C304" s="52" t="s">
        <v>508</v>
      </c>
      <c r="D304" s="68">
        <v>44515</v>
      </c>
      <c r="E304" s="65" t="s">
        <v>814</v>
      </c>
      <c r="F304" s="52" t="s">
        <v>60</v>
      </c>
      <c r="G304" s="52" t="s">
        <v>61</v>
      </c>
      <c r="H304" s="68">
        <f t="shared" si="2"/>
        <v>44515</v>
      </c>
      <c r="I304" s="66">
        <v>0</v>
      </c>
      <c r="J304" s="52" t="s">
        <v>510</v>
      </c>
      <c r="K304" s="52" t="s">
        <v>60</v>
      </c>
      <c r="L304" s="52" t="s">
        <v>107</v>
      </c>
    </row>
    <row r="305" spans="1:12" ht="24.75" customHeight="1" x14ac:dyDescent="0.2">
      <c r="A305" s="52" t="s">
        <v>916</v>
      </c>
      <c r="B305" s="57" t="s">
        <v>972</v>
      </c>
      <c r="C305" s="52" t="s">
        <v>508</v>
      </c>
      <c r="D305" s="68">
        <v>44515</v>
      </c>
      <c r="E305" s="65" t="s">
        <v>814</v>
      </c>
      <c r="F305" s="52" t="s">
        <v>60</v>
      </c>
      <c r="G305" s="52" t="s">
        <v>61</v>
      </c>
      <c r="H305" s="68">
        <f t="shared" si="2"/>
        <v>44515</v>
      </c>
      <c r="I305" s="66">
        <v>0</v>
      </c>
      <c r="J305" s="52" t="s">
        <v>510</v>
      </c>
      <c r="K305" s="52" t="s">
        <v>60</v>
      </c>
      <c r="L305" s="52" t="s">
        <v>107</v>
      </c>
    </row>
    <row r="306" spans="1:12" ht="27.75" customHeight="1" x14ac:dyDescent="0.2">
      <c r="A306" s="52" t="s">
        <v>916</v>
      </c>
      <c r="B306" s="57" t="s">
        <v>973</v>
      </c>
      <c r="C306" s="52" t="s">
        <v>508</v>
      </c>
      <c r="D306" s="68">
        <v>44516</v>
      </c>
      <c r="E306" s="65" t="s">
        <v>974</v>
      </c>
      <c r="F306" s="52" t="s">
        <v>60</v>
      </c>
      <c r="G306" s="52" t="s">
        <v>61</v>
      </c>
      <c r="H306" s="68">
        <f t="shared" si="2"/>
        <v>44516</v>
      </c>
      <c r="I306" s="66">
        <v>0</v>
      </c>
      <c r="J306" s="52" t="s">
        <v>510</v>
      </c>
      <c r="K306" s="52" t="s">
        <v>60</v>
      </c>
      <c r="L306" s="52" t="s">
        <v>107</v>
      </c>
    </row>
    <row r="307" spans="1:12" ht="29.25" customHeight="1" x14ac:dyDescent="0.2">
      <c r="A307" s="52" t="s">
        <v>916</v>
      </c>
      <c r="B307" s="57" t="s">
        <v>975</v>
      </c>
      <c r="C307" s="52" t="s">
        <v>508</v>
      </c>
      <c r="D307" s="68">
        <v>44516</v>
      </c>
      <c r="E307" s="65" t="s">
        <v>974</v>
      </c>
      <c r="F307" s="52" t="s">
        <v>60</v>
      </c>
      <c r="G307" s="52" t="s">
        <v>61</v>
      </c>
      <c r="H307" s="68">
        <f t="shared" si="2"/>
        <v>44516</v>
      </c>
      <c r="I307" s="66">
        <v>0</v>
      </c>
      <c r="J307" s="52" t="s">
        <v>510</v>
      </c>
      <c r="K307" s="52" t="s">
        <v>60</v>
      </c>
      <c r="L307" s="52" t="s">
        <v>107</v>
      </c>
    </row>
    <row r="308" spans="1:12" ht="27.75" customHeight="1" x14ac:dyDescent="0.2">
      <c r="A308" s="52" t="s">
        <v>916</v>
      </c>
      <c r="B308" s="57" t="s">
        <v>976</v>
      </c>
      <c r="C308" s="52" t="s">
        <v>508</v>
      </c>
      <c r="D308" s="68">
        <v>44517</v>
      </c>
      <c r="E308" s="65" t="s">
        <v>814</v>
      </c>
      <c r="F308" s="52" t="s">
        <v>60</v>
      </c>
      <c r="G308" s="52" t="s">
        <v>61</v>
      </c>
      <c r="H308" s="68">
        <f t="shared" si="2"/>
        <v>44517</v>
      </c>
      <c r="I308" s="66">
        <v>0</v>
      </c>
      <c r="J308" s="52" t="s">
        <v>510</v>
      </c>
      <c r="K308" s="52" t="s">
        <v>60</v>
      </c>
      <c r="L308" s="52" t="s">
        <v>107</v>
      </c>
    </row>
    <row r="309" spans="1:12" ht="25.5" customHeight="1" x14ac:dyDescent="0.2">
      <c r="A309" s="52" t="s">
        <v>916</v>
      </c>
      <c r="B309" s="57" t="s">
        <v>977</v>
      </c>
      <c r="C309" s="52" t="s">
        <v>508</v>
      </c>
      <c r="D309" s="68">
        <v>44517</v>
      </c>
      <c r="E309" s="65" t="s">
        <v>974</v>
      </c>
      <c r="F309" s="52" t="s">
        <v>60</v>
      </c>
      <c r="G309" s="52" t="s">
        <v>61</v>
      </c>
      <c r="H309" s="68">
        <f t="shared" si="2"/>
        <v>44517</v>
      </c>
      <c r="I309" s="66">
        <v>0</v>
      </c>
      <c r="J309" s="52" t="s">
        <v>510</v>
      </c>
      <c r="K309" s="52" t="s">
        <v>60</v>
      </c>
      <c r="L309" s="52" t="s">
        <v>107</v>
      </c>
    </row>
    <row r="310" spans="1:12" ht="25.5" customHeight="1" x14ac:dyDescent="0.2">
      <c r="A310" s="52" t="s">
        <v>916</v>
      </c>
      <c r="B310" s="57" t="s">
        <v>978</v>
      </c>
      <c r="C310" s="52" t="s">
        <v>508</v>
      </c>
      <c r="D310" s="68">
        <v>44518</v>
      </c>
      <c r="E310" s="65" t="s">
        <v>974</v>
      </c>
      <c r="F310" s="52" t="s">
        <v>60</v>
      </c>
      <c r="G310" s="52" t="s">
        <v>61</v>
      </c>
      <c r="H310" s="68">
        <f t="shared" si="2"/>
        <v>44518</v>
      </c>
      <c r="I310" s="66">
        <v>0</v>
      </c>
      <c r="J310" s="52" t="s">
        <v>510</v>
      </c>
      <c r="K310" s="52" t="s">
        <v>60</v>
      </c>
      <c r="L310" s="52" t="s">
        <v>107</v>
      </c>
    </row>
    <row r="311" spans="1:12" ht="29.25" customHeight="1" x14ac:dyDescent="0.2">
      <c r="A311" s="52" t="s">
        <v>916</v>
      </c>
      <c r="B311" s="57" t="s">
        <v>979</v>
      </c>
      <c r="C311" s="52" t="s">
        <v>508</v>
      </c>
      <c r="D311" s="68">
        <v>44518</v>
      </c>
      <c r="E311" s="65" t="s">
        <v>974</v>
      </c>
      <c r="F311" s="52" t="s">
        <v>60</v>
      </c>
      <c r="G311" s="52" t="s">
        <v>61</v>
      </c>
      <c r="H311" s="68">
        <f t="shared" si="2"/>
        <v>44518</v>
      </c>
      <c r="I311" s="66">
        <v>0</v>
      </c>
      <c r="J311" s="52" t="s">
        <v>510</v>
      </c>
      <c r="K311" s="52" t="s">
        <v>60</v>
      </c>
      <c r="L311" s="52" t="s">
        <v>107</v>
      </c>
    </row>
    <row r="312" spans="1:12" ht="27.75" customHeight="1" x14ac:dyDescent="0.2">
      <c r="A312" s="52" t="s">
        <v>916</v>
      </c>
      <c r="B312" s="57" t="s">
        <v>980</v>
      </c>
      <c r="C312" s="52" t="s">
        <v>508</v>
      </c>
      <c r="D312" s="68">
        <v>44518</v>
      </c>
      <c r="E312" s="65" t="s">
        <v>974</v>
      </c>
      <c r="F312" s="52" t="s">
        <v>60</v>
      </c>
      <c r="G312" s="52" t="s">
        <v>61</v>
      </c>
      <c r="H312" s="68">
        <f t="shared" si="2"/>
        <v>44518</v>
      </c>
      <c r="I312" s="66">
        <v>0</v>
      </c>
      <c r="J312" s="52" t="s">
        <v>510</v>
      </c>
      <c r="K312" s="52" t="s">
        <v>60</v>
      </c>
      <c r="L312" s="52" t="s">
        <v>107</v>
      </c>
    </row>
    <row r="313" spans="1:12" ht="34.5" customHeight="1" x14ac:dyDescent="0.2">
      <c r="A313" s="52" t="s">
        <v>916</v>
      </c>
      <c r="B313" s="57" t="s">
        <v>981</v>
      </c>
      <c r="C313" s="52" t="s">
        <v>508</v>
      </c>
      <c r="D313" s="68">
        <v>44518</v>
      </c>
      <c r="E313" s="65" t="s">
        <v>974</v>
      </c>
      <c r="F313" s="52" t="s">
        <v>60</v>
      </c>
      <c r="G313" s="52" t="s">
        <v>61</v>
      </c>
      <c r="H313" s="68">
        <f t="shared" si="2"/>
        <v>44518</v>
      </c>
      <c r="I313" s="66">
        <v>0</v>
      </c>
      <c r="J313" s="52" t="s">
        <v>510</v>
      </c>
      <c r="K313" s="52" t="s">
        <v>60</v>
      </c>
      <c r="L313" s="52" t="s">
        <v>107</v>
      </c>
    </row>
    <row r="314" spans="1:12" ht="36" customHeight="1" x14ac:dyDescent="0.2">
      <c r="A314" s="52" t="s">
        <v>916</v>
      </c>
      <c r="B314" s="57" t="s">
        <v>982</v>
      </c>
      <c r="C314" s="52" t="s">
        <v>508</v>
      </c>
      <c r="D314" s="68">
        <v>44519</v>
      </c>
      <c r="E314" s="65" t="s">
        <v>983</v>
      </c>
      <c r="F314" s="52" t="s">
        <v>60</v>
      </c>
      <c r="G314" s="52" t="s">
        <v>61</v>
      </c>
      <c r="H314" s="68">
        <f>+D314</f>
        <v>44519</v>
      </c>
      <c r="I314" s="66">
        <v>0</v>
      </c>
      <c r="J314" s="52" t="s">
        <v>510</v>
      </c>
      <c r="K314" s="52" t="s">
        <v>60</v>
      </c>
      <c r="L314" s="52" t="s">
        <v>107</v>
      </c>
    </row>
    <row r="315" spans="1:12" ht="29.25" customHeight="1" x14ac:dyDescent="0.2">
      <c r="A315" s="52" t="s">
        <v>916</v>
      </c>
      <c r="B315" s="57" t="s">
        <v>984</v>
      </c>
      <c r="C315" s="52" t="s">
        <v>508</v>
      </c>
      <c r="D315" s="68">
        <v>44525</v>
      </c>
      <c r="E315" s="65" t="s">
        <v>697</v>
      </c>
      <c r="F315" s="52" t="s">
        <v>60</v>
      </c>
      <c r="G315" s="52" t="s">
        <v>61</v>
      </c>
      <c r="H315" s="68">
        <f t="shared" si="2"/>
        <v>44525</v>
      </c>
      <c r="I315" s="66">
        <v>0</v>
      </c>
      <c r="J315" s="52" t="s">
        <v>510</v>
      </c>
      <c r="K315" s="52" t="s">
        <v>60</v>
      </c>
      <c r="L315" s="52" t="s">
        <v>107</v>
      </c>
    </row>
    <row r="316" spans="1:12" ht="29.25" customHeight="1" x14ac:dyDescent="0.2">
      <c r="A316" s="52" t="s">
        <v>916</v>
      </c>
      <c r="B316" s="57" t="s">
        <v>985</v>
      </c>
      <c r="C316" s="52" t="s">
        <v>58</v>
      </c>
      <c r="D316" s="63">
        <v>44526</v>
      </c>
      <c r="E316" s="65" t="s">
        <v>986</v>
      </c>
      <c r="F316" s="52" t="s">
        <v>60</v>
      </c>
      <c r="G316" s="53" t="s">
        <v>61</v>
      </c>
      <c r="H316" s="69">
        <v>44529</v>
      </c>
      <c r="I316" s="66">
        <v>0</v>
      </c>
      <c r="J316" s="52" t="s">
        <v>510</v>
      </c>
      <c r="K316" s="52" t="s">
        <v>60</v>
      </c>
      <c r="L316" s="128" t="s">
        <v>987</v>
      </c>
    </row>
    <row r="317" spans="1:12" ht="27" customHeight="1" x14ac:dyDescent="0.2">
      <c r="A317" s="52" t="s">
        <v>916</v>
      </c>
      <c r="B317" s="57" t="s">
        <v>988</v>
      </c>
      <c r="C317" s="52" t="s">
        <v>508</v>
      </c>
      <c r="D317" s="68">
        <v>44529</v>
      </c>
      <c r="E317" s="65" t="s">
        <v>989</v>
      </c>
      <c r="F317" s="52" t="s">
        <v>60</v>
      </c>
      <c r="G317" s="52" t="s">
        <v>61</v>
      </c>
      <c r="H317" s="68">
        <f t="shared" si="2"/>
        <v>44529</v>
      </c>
      <c r="I317" s="66">
        <v>0</v>
      </c>
      <c r="J317" s="52" t="s">
        <v>510</v>
      </c>
      <c r="K317" s="52" t="s">
        <v>60</v>
      </c>
      <c r="L317" s="52" t="s">
        <v>107</v>
      </c>
    </row>
    <row r="318" spans="1:12" ht="30" customHeight="1" x14ac:dyDescent="0.2">
      <c r="A318" s="52" t="s">
        <v>916</v>
      </c>
      <c r="B318" s="57" t="s">
        <v>990</v>
      </c>
      <c r="C318" s="52" t="s">
        <v>508</v>
      </c>
      <c r="D318" s="68">
        <v>44533</v>
      </c>
      <c r="E318" s="65" t="s">
        <v>989</v>
      </c>
      <c r="F318" s="52" t="s">
        <v>60</v>
      </c>
      <c r="G318" s="52" t="s">
        <v>61</v>
      </c>
      <c r="H318" s="68">
        <v>44533</v>
      </c>
      <c r="I318" s="66">
        <v>0</v>
      </c>
      <c r="J318" s="52" t="s">
        <v>510</v>
      </c>
      <c r="K318" s="52" t="s">
        <v>60</v>
      </c>
      <c r="L318" s="52" t="s">
        <v>107</v>
      </c>
    </row>
    <row r="319" spans="1:12" ht="40.5" customHeight="1" x14ac:dyDescent="0.2">
      <c r="A319" s="52" t="s">
        <v>916</v>
      </c>
      <c r="B319" s="57" t="s">
        <v>991</v>
      </c>
      <c r="C319" s="52" t="s">
        <v>508</v>
      </c>
      <c r="D319" s="68">
        <v>44557</v>
      </c>
      <c r="E319" s="65" t="s">
        <v>992</v>
      </c>
      <c r="F319" s="52" t="s">
        <v>60</v>
      </c>
      <c r="G319" s="52" t="s">
        <v>61</v>
      </c>
      <c r="H319" s="68">
        <v>44557</v>
      </c>
      <c r="I319" s="66">
        <v>0</v>
      </c>
      <c r="J319" s="52" t="s">
        <v>510</v>
      </c>
      <c r="K319" s="52" t="s">
        <v>60</v>
      </c>
      <c r="L319" s="52" t="s">
        <v>107</v>
      </c>
    </row>
    <row r="320" spans="1:12" ht="15.75" customHeight="1" x14ac:dyDescent="0.2">
      <c r="A320" s="160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2"/>
    </row>
    <row r="321" spans="1:12" ht="15.75" customHeight="1" x14ac:dyDescent="0.2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</row>
    <row r="322" spans="1:12" ht="15.75" customHeight="1" x14ac:dyDescent="0.2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</row>
    <row r="323" spans="1:12" ht="15.75" customHeight="1" x14ac:dyDescent="0.2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</row>
    <row r="324" spans="1:12" ht="15.75" customHeight="1" x14ac:dyDescent="0.2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</row>
    <row r="325" spans="1:12" ht="15.75" customHeight="1" x14ac:dyDescent="0.2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</row>
    <row r="326" spans="1:12" ht="15.75" customHeight="1" x14ac:dyDescent="0.2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</row>
    <row r="327" spans="1:12" ht="15.75" customHeight="1" x14ac:dyDescent="0.2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</row>
    <row r="328" spans="1:12" ht="15.75" customHeight="1" x14ac:dyDescent="0.2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</row>
    <row r="329" spans="1:12" ht="15.75" customHeight="1" x14ac:dyDescent="0.2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</row>
    <row r="330" spans="1:12" ht="15.75" customHeight="1" x14ac:dyDescent="0.2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</row>
    <row r="331" spans="1:12" ht="15.75" customHeight="1" x14ac:dyDescent="0.2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</row>
    <row r="332" spans="1:12" ht="15.75" customHeight="1" x14ac:dyDescent="0.2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</row>
    <row r="333" spans="1:12" ht="15.75" customHeight="1" x14ac:dyDescent="0.2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</row>
    <row r="334" spans="1:12" ht="15.75" customHeight="1" x14ac:dyDescent="0.2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</row>
    <row r="335" spans="1:12" ht="15.75" customHeight="1" x14ac:dyDescent="0.2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</row>
    <row r="336" spans="1:12" ht="15.75" customHeight="1" x14ac:dyDescent="0.2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</row>
    <row r="337" spans="1:12" ht="15.75" customHeight="1" x14ac:dyDescent="0.2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</row>
    <row r="338" spans="1:12" ht="15.75" customHeight="1" x14ac:dyDescent="0.2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</row>
    <row r="339" spans="1:12" ht="15.75" customHeight="1" x14ac:dyDescent="0.2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</row>
    <row r="340" spans="1:12" ht="15.75" customHeight="1" x14ac:dyDescent="0.2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</row>
  </sheetData>
  <mergeCells count="9">
    <mergeCell ref="A320:L320"/>
    <mergeCell ref="A1:L1"/>
    <mergeCell ref="A22:L22"/>
    <mergeCell ref="A36:L36"/>
    <mergeCell ref="A41:L41"/>
    <mergeCell ref="A129:L129"/>
    <mergeCell ref="A3:L3"/>
    <mergeCell ref="A4:L4"/>
    <mergeCell ref="A5:L5"/>
  </mergeCells>
  <dataValidations count="4">
    <dataValidation type="list" allowBlank="1" sqref="F53:F128 F130:F320">
      <formula1>"YES,NO"</formula1>
    </dataValidation>
    <dataValidation type="list" allowBlank="1" sqref="G173:G315 G75:G98 G100:G111 G47:G72 G113:G128 G132:G171 G317:G320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K93:K98 K100:K128 K130:K320">
      <formula1>"Yes,No"</formula1>
    </dataValidation>
    <dataValidation type="list" allowBlank="1" sqref="C53:C72 C74:C128 C130:C320">
      <formula1>"eFOI,STANDARD"</formula1>
    </dataValidation>
  </dataValidations>
  <printOptions horizontalCentered="1"/>
  <pageMargins left="0.7" right="0.7" top="0.75" bottom="0.75" header="0" footer="0"/>
  <pageSetup paperSize="9" scale="64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77"/>
  <sheetViews>
    <sheetView zoomScale="70" zoomScaleNormal="70" zoomScalePageLayoutView="60" workbookViewId="0">
      <selection activeCell="Q11" sqref="Q11"/>
    </sheetView>
  </sheetViews>
  <sheetFormatPr defaultColWidth="14.42578125" defaultRowHeight="15.75" customHeight="1" x14ac:dyDescent="0.2"/>
  <cols>
    <col min="1" max="1" width="15.7109375" customWidth="1"/>
    <col min="2" max="2" width="15.140625" customWidth="1"/>
    <col min="3" max="3" width="9.28515625" customWidth="1"/>
    <col min="4" max="4" width="10.42578125" customWidth="1"/>
    <col min="5" max="5" width="12.140625" customWidth="1"/>
    <col min="6" max="6" width="15.42578125" customWidth="1"/>
    <col min="7" max="7" width="4.7109375" customWidth="1"/>
    <col min="8" max="8" width="13.42578125" customWidth="1"/>
    <col min="9" max="9" width="12.42578125" customWidth="1"/>
    <col min="10" max="10" width="13" customWidth="1"/>
    <col min="11" max="11" width="12.28515625" customWidth="1"/>
    <col min="12" max="13" width="13.28515625" customWidth="1"/>
    <col min="14" max="14" width="12.28515625" customWidth="1"/>
    <col min="15" max="15" width="11.42578125" customWidth="1"/>
    <col min="16" max="16" width="11" customWidth="1"/>
    <col min="19" max="19" width="4.42578125" customWidth="1"/>
    <col min="20" max="20" width="12.5703125" customWidth="1"/>
    <col min="21" max="21" width="10.42578125" customWidth="1"/>
    <col min="22" max="22" width="11.28515625" customWidth="1"/>
    <col min="23" max="23" width="13.7109375" customWidth="1"/>
    <col min="24" max="24" width="12.28515625" customWidth="1"/>
    <col min="25" max="25" width="4.42578125" customWidth="1"/>
  </cols>
  <sheetData>
    <row r="1" spans="1:25" s="1" customFormat="1" ht="32.25" customHeight="1" x14ac:dyDescent="0.5">
      <c r="A1" s="159" t="s">
        <v>104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25" s="1" customFormat="1" ht="15.75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5" s="1" customFormat="1" ht="21.75" customHeight="1" x14ac:dyDescent="0.2">
      <c r="A3" s="178" t="s">
        <v>1006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s="1" customFormat="1" ht="21.75" customHeight="1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spans="1:25" s="1" customFormat="1" ht="15" customHeight="1" x14ac:dyDescent="0.2">
      <c r="A5" s="179" t="s">
        <v>1005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</row>
    <row r="6" spans="1:25" s="1" customFormat="1" ht="26.25" customHeight="1" x14ac:dyDescent="0.2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</row>
    <row r="7" spans="1:25" s="1" customFormat="1" ht="24" customHeight="1" x14ac:dyDescent="0.2">
      <c r="A7" s="184" t="s">
        <v>63</v>
      </c>
      <c r="B7" s="184" t="s">
        <v>64</v>
      </c>
      <c r="C7" s="184" t="s">
        <v>65</v>
      </c>
      <c r="D7" s="184" t="s">
        <v>66</v>
      </c>
      <c r="E7" s="184" t="s">
        <v>67</v>
      </c>
      <c r="F7" s="185" t="s">
        <v>27</v>
      </c>
      <c r="G7" s="186"/>
      <c r="H7" s="188" t="s">
        <v>68</v>
      </c>
      <c r="I7" s="189" t="s">
        <v>69</v>
      </c>
      <c r="J7" s="190"/>
      <c r="K7" s="190"/>
      <c r="L7" s="190"/>
      <c r="M7" s="190"/>
      <c r="N7" s="190"/>
      <c r="O7" s="190"/>
      <c r="P7" s="191"/>
      <c r="Q7" s="172" t="s">
        <v>70</v>
      </c>
      <c r="R7" s="174" t="s">
        <v>71</v>
      </c>
      <c r="S7" s="113"/>
      <c r="T7" s="176" t="s">
        <v>72</v>
      </c>
      <c r="U7" s="181" t="s">
        <v>73</v>
      </c>
      <c r="V7" s="182"/>
      <c r="W7" s="182"/>
      <c r="X7" s="183"/>
      <c r="Y7" s="113"/>
    </row>
    <row r="8" spans="1:25" s="1" customFormat="1" ht="30" customHeight="1" x14ac:dyDescent="0.2">
      <c r="A8" s="173"/>
      <c r="B8" s="173"/>
      <c r="C8" s="173"/>
      <c r="D8" s="173"/>
      <c r="E8" s="173"/>
      <c r="F8" s="175"/>
      <c r="G8" s="187"/>
      <c r="H8" s="177"/>
      <c r="I8" s="80" t="s">
        <v>61</v>
      </c>
      <c r="J8" s="80" t="s">
        <v>74</v>
      </c>
      <c r="K8" s="80" t="s">
        <v>62</v>
      </c>
      <c r="L8" s="81" t="s">
        <v>75</v>
      </c>
      <c r="M8" s="82" t="s">
        <v>76</v>
      </c>
      <c r="N8" s="82" t="s">
        <v>77</v>
      </c>
      <c r="O8" s="82" t="s">
        <v>78</v>
      </c>
      <c r="P8" s="82" t="s">
        <v>59</v>
      </c>
      <c r="Q8" s="173"/>
      <c r="R8" s="175"/>
      <c r="S8" s="104"/>
      <c r="T8" s="177"/>
      <c r="U8" s="83" t="s">
        <v>79</v>
      </c>
      <c r="V8" s="83" t="s">
        <v>80</v>
      </c>
      <c r="W8" s="83" t="s">
        <v>81</v>
      </c>
      <c r="X8" s="114" t="s">
        <v>82</v>
      </c>
      <c r="Y8" s="104"/>
    </row>
    <row r="9" spans="1:25" ht="126" x14ac:dyDescent="0.2">
      <c r="A9" s="152" t="s">
        <v>83</v>
      </c>
      <c r="B9" s="152" t="s">
        <v>84</v>
      </c>
      <c r="C9" s="152" t="s">
        <v>85</v>
      </c>
      <c r="D9" s="152" t="s">
        <v>86</v>
      </c>
      <c r="E9" s="152" t="s">
        <v>37</v>
      </c>
      <c r="F9" s="153" t="s">
        <v>87</v>
      </c>
      <c r="G9" s="96"/>
      <c r="H9" s="154" t="s">
        <v>88</v>
      </c>
      <c r="I9" s="152" t="s">
        <v>89</v>
      </c>
      <c r="J9" s="152" t="s">
        <v>90</v>
      </c>
      <c r="K9" s="152" t="s">
        <v>91</v>
      </c>
      <c r="L9" s="152" t="s">
        <v>92</v>
      </c>
      <c r="M9" s="152" t="s">
        <v>93</v>
      </c>
      <c r="N9" s="152" t="s">
        <v>94</v>
      </c>
      <c r="O9" s="152" t="s">
        <v>95</v>
      </c>
      <c r="P9" s="155" t="s">
        <v>96</v>
      </c>
      <c r="Q9" s="152" t="s">
        <v>97</v>
      </c>
      <c r="R9" s="153" t="s">
        <v>1003</v>
      </c>
      <c r="S9" s="96"/>
      <c r="T9" s="154" t="s">
        <v>98</v>
      </c>
      <c r="U9" s="152" t="s">
        <v>99</v>
      </c>
      <c r="V9" s="152" t="s">
        <v>100</v>
      </c>
      <c r="W9" s="152" t="s">
        <v>101</v>
      </c>
      <c r="X9" s="153" t="s">
        <v>102</v>
      </c>
      <c r="Y9" s="120"/>
    </row>
    <row r="10" spans="1:25" ht="39.75" customHeight="1" x14ac:dyDescent="0.2">
      <c r="A10" s="84" t="s">
        <v>104</v>
      </c>
      <c r="B10" s="84" t="s">
        <v>104</v>
      </c>
      <c r="C10" s="51" t="s">
        <v>103</v>
      </c>
      <c r="D10" s="51" t="s">
        <v>993</v>
      </c>
      <c r="E10" s="51" t="s">
        <v>42</v>
      </c>
      <c r="F10" s="106" t="s">
        <v>994</v>
      </c>
      <c r="G10" s="105"/>
      <c r="H10" s="109">
        <v>3</v>
      </c>
      <c r="I10" s="51">
        <v>3</v>
      </c>
      <c r="J10" s="51">
        <v>3</v>
      </c>
      <c r="K10" s="51">
        <v>0</v>
      </c>
      <c r="L10" s="85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98">
        <f t="shared" ref="R10:R16" si="0">SUM(Q10/H10)</f>
        <v>0</v>
      </c>
      <c r="S10" s="105"/>
      <c r="T10" s="100">
        <v>0</v>
      </c>
      <c r="U10" s="52">
        <v>0</v>
      </c>
      <c r="V10" s="52">
        <v>0</v>
      </c>
      <c r="W10" s="52">
        <v>0</v>
      </c>
      <c r="X10" s="115">
        <v>0</v>
      </c>
      <c r="Y10" s="121"/>
    </row>
    <row r="11" spans="1:25" ht="38.25" x14ac:dyDescent="0.2">
      <c r="A11" s="84" t="s">
        <v>104</v>
      </c>
      <c r="B11" s="84" t="s">
        <v>104</v>
      </c>
      <c r="C11" s="51" t="s">
        <v>103</v>
      </c>
      <c r="D11" s="51" t="s">
        <v>993</v>
      </c>
      <c r="E11" s="51" t="s">
        <v>43</v>
      </c>
      <c r="F11" s="106" t="s">
        <v>994</v>
      </c>
      <c r="G11" s="105"/>
      <c r="H11" s="109">
        <v>3</v>
      </c>
      <c r="I11" s="51">
        <v>3</v>
      </c>
      <c r="J11" s="51">
        <v>3</v>
      </c>
      <c r="K11" s="51">
        <v>0</v>
      </c>
      <c r="L11" s="85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98">
        <f t="shared" si="0"/>
        <v>0</v>
      </c>
      <c r="S11" s="105"/>
      <c r="T11" s="100">
        <v>0</v>
      </c>
      <c r="U11" s="52">
        <v>0</v>
      </c>
      <c r="V11" s="52">
        <v>0</v>
      </c>
      <c r="W11" s="52">
        <v>0</v>
      </c>
      <c r="X11" s="115">
        <v>0</v>
      </c>
      <c r="Y11" s="121"/>
    </row>
    <row r="12" spans="1:25" ht="38.25" x14ac:dyDescent="0.2">
      <c r="A12" s="84" t="s">
        <v>104</v>
      </c>
      <c r="B12" s="84" t="s">
        <v>104</v>
      </c>
      <c r="C12" s="51" t="s">
        <v>103</v>
      </c>
      <c r="D12" s="51" t="s">
        <v>993</v>
      </c>
      <c r="E12" s="51" t="s">
        <v>44</v>
      </c>
      <c r="F12" s="106" t="s">
        <v>994</v>
      </c>
      <c r="G12" s="105"/>
      <c r="H12" s="109">
        <v>7</v>
      </c>
      <c r="I12" s="51">
        <v>7</v>
      </c>
      <c r="J12" s="51">
        <v>7</v>
      </c>
      <c r="K12" s="51">
        <v>0</v>
      </c>
      <c r="L12" s="85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98">
        <f t="shared" si="0"/>
        <v>0</v>
      </c>
      <c r="S12" s="105"/>
      <c r="T12" s="100">
        <v>0</v>
      </c>
      <c r="U12" s="52">
        <v>0</v>
      </c>
      <c r="V12" s="52">
        <v>0</v>
      </c>
      <c r="W12" s="52">
        <v>0</v>
      </c>
      <c r="X12" s="115">
        <v>0</v>
      </c>
      <c r="Y12" s="121"/>
    </row>
    <row r="13" spans="1:25" ht="38.25" x14ac:dyDescent="0.2">
      <c r="A13" s="84" t="s">
        <v>104</v>
      </c>
      <c r="B13" s="84" t="s">
        <v>104</v>
      </c>
      <c r="C13" s="51" t="s">
        <v>103</v>
      </c>
      <c r="D13" s="51" t="s">
        <v>993</v>
      </c>
      <c r="E13" s="51" t="s">
        <v>45</v>
      </c>
      <c r="F13" s="106" t="s">
        <v>994</v>
      </c>
      <c r="G13" s="105"/>
      <c r="H13" s="109">
        <v>1</v>
      </c>
      <c r="I13" s="51">
        <v>1</v>
      </c>
      <c r="J13" s="51">
        <v>1</v>
      </c>
      <c r="K13" s="51">
        <v>0</v>
      </c>
      <c r="L13" s="85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98">
        <f t="shared" si="0"/>
        <v>0</v>
      </c>
      <c r="S13" s="105"/>
      <c r="T13" s="100">
        <v>0</v>
      </c>
      <c r="U13" s="52">
        <v>0</v>
      </c>
      <c r="V13" s="52">
        <v>0</v>
      </c>
      <c r="W13" s="52">
        <v>0</v>
      </c>
      <c r="X13" s="115">
        <v>0</v>
      </c>
      <c r="Y13" s="121"/>
    </row>
    <row r="14" spans="1:25" ht="38.25" x14ac:dyDescent="0.2">
      <c r="A14" s="84" t="s">
        <v>104</v>
      </c>
      <c r="B14" s="84" t="s">
        <v>104</v>
      </c>
      <c r="C14" s="51" t="s">
        <v>103</v>
      </c>
      <c r="D14" s="51" t="s">
        <v>993</v>
      </c>
      <c r="E14" s="51" t="s">
        <v>46</v>
      </c>
      <c r="F14" s="106" t="s">
        <v>994</v>
      </c>
      <c r="G14" s="105"/>
      <c r="H14" s="109">
        <v>6</v>
      </c>
      <c r="I14" s="51">
        <v>6</v>
      </c>
      <c r="J14" s="51">
        <v>6</v>
      </c>
      <c r="K14" s="51">
        <v>0</v>
      </c>
      <c r="L14" s="85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98">
        <f t="shared" si="0"/>
        <v>0</v>
      </c>
      <c r="S14" s="105"/>
      <c r="T14" s="100">
        <v>0</v>
      </c>
      <c r="U14" s="52">
        <v>0</v>
      </c>
      <c r="V14" s="52">
        <v>0</v>
      </c>
      <c r="W14" s="52">
        <v>0</v>
      </c>
      <c r="X14" s="115">
        <v>0</v>
      </c>
      <c r="Y14" s="121"/>
    </row>
    <row r="15" spans="1:25" ht="38.25" x14ac:dyDescent="0.2">
      <c r="A15" s="84" t="s">
        <v>104</v>
      </c>
      <c r="B15" s="84" t="s">
        <v>104</v>
      </c>
      <c r="C15" s="51" t="s">
        <v>103</v>
      </c>
      <c r="D15" s="51" t="s">
        <v>993</v>
      </c>
      <c r="E15" s="51" t="s">
        <v>47</v>
      </c>
      <c r="F15" s="106" t="s">
        <v>994</v>
      </c>
      <c r="G15" s="105"/>
      <c r="H15" s="109">
        <v>1</v>
      </c>
      <c r="I15" s="51">
        <v>1</v>
      </c>
      <c r="J15" s="51">
        <v>1</v>
      </c>
      <c r="K15" s="51">
        <v>0</v>
      </c>
      <c r="L15" s="85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98">
        <f t="shared" si="0"/>
        <v>0</v>
      </c>
      <c r="S15" s="105"/>
      <c r="T15" s="100">
        <v>0</v>
      </c>
      <c r="U15" s="52">
        <v>0</v>
      </c>
      <c r="V15" s="52">
        <v>0</v>
      </c>
      <c r="W15" s="52">
        <v>0</v>
      </c>
      <c r="X15" s="115">
        <v>0</v>
      </c>
      <c r="Y15" s="121"/>
    </row>
    <row r="16" spans="1:25" ht="38.25" x14ac:dyDescent="0.2">
      <c r="A16" s="84" t="s">
        <v>104</v>
      </c>
      <c r="B16" s="84" t="s">
        <v>104</v>
      </c>
      <c r="C16" s="51" t="s">
        <v>103</v>
      </c>
      <c r="D16" s="51" t="s">
        <v>993</v>
      </c>
      <c r="E16" s="51" t="s">
        <v>48</v>
      </c>
      <c r="F16" s="106" t="s">
        <v>994</v>
      </c>
      <c r="G16" s="105"/>
      <c r="H16" s="109">
        <v>5</v>
      </c>
      <c r="I16" s="51">
        <v>5</v>
      </c>
      <c r="J16" s="51">
        <v>5</v>
      </c>
      <c r="K16" s="51">
        <v>0</v>
      </c>
      <c r="L16" s="85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98">
        <f t="shared" si="0"/>
        <v>0</v>
      </c>
      <c r="S16" s="105"/>
      <c r="T16" s="100">
        <v>0</v>
      </c>
      <c r="U16" s="52">
        <v>0</v>
      </c>
      <c r="V16" s="52">
        <v>0</v>
      </c>
      <c r="W16" s="52">
        <v>0</v>
      </c>
      <c r="X16" s="115">
        <v>0</v>
      </c>
      <c r="Y16" s="122"/>
    </row>
    <row r="17" spans="1:25" ht="38.25" x14ac:dyDescent="0.2">
      <c r="A17" s="84" t="s">
        <v>104</v>
      </c>
      <c r="B17" s="84" t="s">
        <v>104</v>
      </c>
      <c r="C17" s="51" t="s">
        <v>103</v>
      </c>
      <c r="D17" s="51" t="s">
        <v>993</v>
      </c>
      <c r="E17" s="51" t="s">
        <v>49</v>
      </c>
      <c r="F17" s="106" t="s">
        <v>107</v>
      </c>
      <c r="G17" s="105"/>
      <c r="H17" s="110">
        <v>0</v>
      </c>
      <c r="I17" s="86">
        <v>0</v>
      </c>
      <c r="J17" s="86">
        <v>0</v>
      </c>
      <c r="K17" s="86">
        <v>0</v>
      </c>
      <c r="L17" s="85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98">
        <f>SUM(Q17/R23)</f>
        <v>0</v>
      </c>
      <c r="S17" s="105"/>
      <c r="T17" s="101">
        <v>0</v>
      </c>
      <c r="U17" s="93">
        <v>0</v>
      </c>
      <c r="V17" s="93">
        <v>0</v>
      </c>
      <c r="W17" s="93">
        <v>0</v>
      </c>
      <c r="X17" s="116">
        <v>0</v>
      </c>
      <c r="Y17" s="123"/>
    </row>
    <row r="18" spans="1:25" ht="38.25" x14ac:dyDescent="0.2">
      <c r="A18" s="84" t="s">
        <v>104</v>
      </c>
      <c r="B18" s="84" t="s">
        <v>104</v>
      </c>
      <c r="C18" s="51" t="s">
        <v>103</v>
      </c>
      <c r="D18" s="51" t="s">
        <v>993</v>
      </c>
      <c r="E18" s="51" t="s">
        <v>50</v>
      </c>
      <c r="F18" s="106" t="s">
        <v>107</v>
      </c>
      <c r="G18" s="105"/>
      <c r="H18" s="110">
        <v>0</v>
      </c>
      <c r="I18" s="86">
        <v>0</v>
      </c>
      <c r="J18" s="86">
        <v>0</v>
      </c>
      <c r="K18" s="86">
        <v>0</v>
      </c>
      <c r="L18" s="85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98">
        <v>0</v>
      </c>
      <c r="S18" s="105"/>
      <c r="T18" s="101">
        <v>0</v>
      </c>
      <c r="U18" s="93">
        <v>0</v>
      </c>
      <c r="V18" s="93">
        <v>0</v>
      </c>
      <c r="W18" s="93">
        <v>0</v>
      </c>
      <c r="X18" s="116">
        <v>0</v>
      </c>
      <c r="Y18" s="124"/>
    </row>
    <row r="19" spans="1:25" ht="38.25" x14ac:dyDescent="0.2">
      <c r="A19" s="84" t="s">
        <v>104</v>
      </c>
      <c r="B19" s="84" t="s">
        <v>104</v>
      </c>
      <c r="C19" s="51" t="s">
        <v>103</v>
      </c>
      <c r="D19" s="51" t="s">
        <v>993</v>
      </c>
      <c r="E19" s="51" t="s">
        <v>51</v>
      </c>
      <c r="F19" s="106" t="s">
        <v>107</v>
      </c>
      <c r="G19" s="105"/>
      <c r="H19" s="110">
        <v>0</v>
      </c>
      <c r="I19" s="86">
        <v>0</v>
      </c>
      <c r="J19" s="86">
        <v>0</v>
      </c>
      <c r="K19" s="86">
        <v>0</v>
      </c>
      <c r="L19" s="85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98">
        <v>0</v>
      </c>
      <c r="S19" s="105"/>
      <c r="T19" s="101">
        <v>0</v>
      </c>
      <c r="U19" s="93">
        <v>0</v>
      </c>
      <c r="V19" s="93">
        <v>0</v>
      </c>
      <c r="W19" s="93">
        <v>0</v>
      </c>
      <c r="X19" s="116">
        <v>0</v>
      </c>
      <c r="Y19" s="124"/>
    </row>
    <row r="20" spans="1:25" ht="38.25" x14ac:dyDescent="0.2">
      <c r="A20" s="84" t="s">
        <v>104</v>
      </c>
      <c r="B20" s="84" t="s">
        <v>104</v>
      </c>
      <c r="C20" s="51" t="s">
        <v>103</v>
      </c>
      <c r="D20" s="51" t="s">
        <v>993</v>
      </c>
      <c r="E20" s="51" t="s">
        <v>52</v>
      </c>
      <c r="F20" s="106" t="s">
        <v>107</v>
      </c>
      <c r="G20" s="105"/>
      <c r="H20" s="110">
        <v>0</v>
      </c>
      <c r="I20" s="86">
        <v>0</v>
      </c>
      <c r="J20" s="86">
        <v>0</v>
      </c>
      <c r="K20" s="86">
        <v>0</v>
      </c>
      <c r="L20" s="85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98">
        <v>0</v>
      </c>
      <c r="S20" s="105"/>
      <c r="T20" s="101">
        <v>0</v>
      </c>
      <c r="U20" s="93">
        <v>0</v>
      </c>
      <c r="V20" s="93">
        <v>0</v>
      </c>
      <c r="W20" s="93">
        <v>0</v>
      </c>
      <c r="X20" s="116">
        <v>0</v>
      </c>
      <c r="Y20" s="124"/>
    </row>
    <row r="21" spans="1:25" ht="38.25" x14ac:dyDescent="0.2">
      <c r="A21" s="84" t="s">
        <v>104</v>
      </c>
      <c r="B21" s="84" t="s">
        <v>104</v>
      </c>
      <c r="C21" s="51" t="s">
        <v>103</v>
      </c>
      <c r="D21" s="51" t="s">
        <v>993</v>
      </c>
      <c r="E21" s="51" t="s">
        <v>53</v>
      </c>
      <c r="F21" s="106" t="s">
        <v>107</v>
      </c>
      <c r="G21" s="97"/>
      <c r="H21" s="110">
        <v>0</v>
      </c>
      <c r="I21" s="86">
        <v>0</v>
      </c>
      <c r="J21" s="86">
        <v>0</v>
      </c>
      <c r="K21" s="86">
        <v>0</v>
      </c>
      <c r="L21" s="85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98">
        <v>0</v>
      </c>
      <c r="S21" s="97"/>
      <c r="T21" s="101">
        <v>0</v>
      </c>
      <c r="U21" s="93">
        <v>0</v>
      </c>
      <c r="V21" s="93">
        <v>0</v>
      </c>
      <c r="W21" s="93">
        <v>0</v>
      </c>
      <c r="X21" s="116">
        <v>0</v>
      </c>
      <c r="Y21" s="124"/>
    </row>
    <row r="22" spans="1:25" ht="42.75" customHeight="1" x14ac:dyDescent="0.2">
      <c r="A22" s="84" t="s">
        <v>104</v>
      </c>
      <c r="B22" s="84" t="s">
        <v>104</v>
      </c>
      <c r="C22" s="51" t="s">
        <v>103</v>
      </c>
      <c r="D22" s="51" t="s">
        <v>993</v>
      </c>
      <c r="E22" s="51" t="s">
        <v>54</v>
      </c>
      <c r="F22" s="106" t="s">
        <v>994</v>
      </c>
      <c r="G22" s="97"/>
      <c r="H22" s="110">
        <v>3</v>
      </c>
      <c r="I22" s="86">
        <v>3</v>
      </c>
      <c r="J22" s="86">
        <v>0</v>
      </c>
      <c r="K22" s="86">
        <v>0</v>
      </c>
      <c r="L22" s="85">
        <v>0</v>
      </c>
      <c r="M22" s="86">
        <v>0</v>
      </c>
      <c r="N22" s="86">
        <v>0</v>
      </c>
      <c r="O22" s="86">
        <v>0</v>
      </c>
      <c r="P22" s="86">
        <v>0</v>
      </c>
      <c r="Q22" s="86">
        <v>1</v>
      </c>
      <c r="R22" s="98">
        <f t="shared" ref="R22:R31" si="1">SUM(Q22/H22)</f>
        <v>0.33333333333333331</v>
      </c>
      <c r="S22" s="97"/>
      <c r="T22" s="101">
        <v>0</v>
      </c>
      <c r="U22" s="93">
        <v>0</v>
      </c>
      <c r="V22" s="93">
        <v>0</v>
      </c>
      <c r="W22" s="93">
        <v>0</v>
      </c>
      <c r="X22" s="116">
        <v>0</v>
      </c>
      <c r="Y22" s="124"/>
    </row>
    <row r="23" spans="1:25" ht="39" customHeight="1" x14ac:dyDescent="0.2">
      <c r="A23" s="84" t="s">
        <v>104</v>
      </c>
      <c r="B23" s="84" t="s">
        <v>104</v>
      </c>
      <c r="C23" s="51" t="s">
        <v>103</v>
      </c>
      <c r="D23" s="51" t="s">
        <v>993</v>
      </c>
      <c r="E23" s="51" t="s">
        <v>54</v>
      </c>
      <c r="F23" s="106" t="s">
        <v>58</v>
      </c>
      <c r="G23" s="97"/>
      <c r="H23" s="110">
        <v>3</v>
      </c>
      <c r="I23" s="86">
        <v>2</v>
      </c>
      <c r="J23" s="86">
        <v>0</v>
      </c>
      <c r="K23" s="86">
        <v>0</v>
      </c>
      <c r="L23" s="85">
        <v>0</v>
      </c>
      <c r="M23" s="86">
        <v>0</v>
      </c>
      <c r="N23" s="86">
        <v>1</v>
      </c>
      <c r="O23" s="86">
        <v>0</v>
      </c>
      <c r="P23" s="86">
        <v>0</v>
      </c>
      <c r="Q23" s="86">
        <v>408</v>
      </c>
      <c r="R23" s="98">
        <f t="shared" si="1"/>
        <v>136</v>
      </c>
      <c r="S23" s="97"/>
      <c r="T23" s="101">
        <v>0</v>
      </c>
      <c r="U23" s="93">
        <v>0</v>
      </c>
      <c r="V23" s="93">
        <v>0</v>
      </c>
      <c r="W23" s="93">
        <v>0</v>
      </c>
      <c r="X23" s="117">
        <v>0</v>
      </c>
      <c r="Y23" s="124"/>
    </row>
    <row r="24" spans="1:25" ht="54" customHeight="1" x14ac:dyDescent="0.2">
      <c r="A24" s="84" t="s">
        <v>104</v>
      </c>
      <c r="B24" s="84" t="s">
        <v>104</v>
      </c>
      <c r="C24" s="51" t="s">
        <v>103</v>
      </c>
      <c r="D24" s="51" t="s">
        <v>993</v>
      </c>
      <c r="E24" s="51" t="s">
        <v>55</v>
      </c>
      <c r="F24" s="106" t="s">
        <v>994</v>
      </c>
      <c r="G24" s="97"/>
      <c r="H24" s="110">
        <v>5</v>
      </c>
      <c r="I24" s="86">
        <v>5</v>
      </c>
      <c r="J24" s="86">
        <v>0</v>
      </c>
      <c r="K24" s="86">
        <v>0</v>
      </c>
      <c r="L24" s="85">
        <v>0</v>
      </c>
      <c r="M24" s="86">
        <v>0</v>
      </c>
      <c r="N24" s="86">
        <v>0</v>
      </c>
      <c r="O24" s="86">
        <v>0</v>
      </c>
      <c r="P24" s="86">
        <v>0</v>
      </c>
      <c r="Q24" s="86">
        <v>1</v>
      </c>
      <c r="R24" s="98">
        <f t="shared" si="1"/>
        <v>0.2</v>
      </c>
      <c r="S24" s="97"/>
      <c r="T24" s="101">
        <v>0</v>
      </c>
      <c r="U24" s="93">
        <v>0</v>
      </c>
      <c r="V24" s="93">
        <v>0</v>
      </c>
      <c r="W24" s="93">
        <v>0</v>
      </c>
      <c r="X24" s="116">
        <v>0</v>
      </c>
      <c r="Y24" s="124"/>
    </row>
    <row r="25" spans="1:25" ht="51.75" customHeight="1" x14ac:dyDescent="0.2">
      <c r="A25" s="84" t="s">
        <v>104</v>
      </c>
      <c r="B25" s="84" t="s">
        <v>104</v>
      </c>
      <c r="C25" s="51" t="s">
        <v>103</v>
      </c>
      <c r="D25" s="51" t="s">
        <v>993</v>
      </c>
      <c r="E25" s="51" t="s">
        <v>56</v>
      </c>
      <c r="F25" s="106" t="s">
        <v>994</v>
      </c>
      <c r="G25" s="97"/>
      <c r="H25" s="110">
        <v>20</v>
      </c>
      <c r="I25" s="86">
        <v>20</v>
      </c>
      <c r="J25" s="86">
        <v>0</v>
      </c>
      <c r="K25" s="86">
        <v>0</v>
      </c>
      <c r="L25" s="85">
        <v>0</v>
      </c>
      <c r="M25" s="86">
        <v>0</v>
      </c>
      <c r="N25" s="86">
        <v>0</v>
      </c>
      <c r="O25" s="86">
        <v>0</v>
      </c>
      <c r="P25" s="86">
        <v>0</v>
      </c>
      <c r="Q25" s="86">
        <v>1</v>
      </c>
      <c r="R25" s="98">
        <f t="shared" si="1"/>
        <v>0.05</v>
      </c>
      <c r="S25" s="97"/>
      <c r="T25" s="101">
        <v>0</v>
      </c>
      <c r="U25" s="93">
        <v>0</v>
      </c>
      <c r="V25" s="93">
        <v>0</v>
      </c>
      <c r="W25" s="93">
        <v>0</v>
      </c>
      <c r="X25" s="116">
        <v>0</v>
      </c>
      <c r="Y25" s="124"/>
    </row>
    <row r="26" spans="1:25" ht="53.25" customHeight="1" x14ac:dyDescent="0.2">
      <c r="A26" s="84" t="s">
        <v>104</v>
      </c>
      <c r="B26" s="84" t="s">
        <v>104</v>
      </c>
      <c r="C26" s="51" t="s">
        <v>103</v>
      </c>
      <c r="D26" s="51" t="s">
        <v>993</v>
      </c>
      <c r="E26" s="51" t="s">
        <v>56</v>
      </c>
      <c r="F26" s="106" t="s">
        <v>995</v>
      </c>
      <c r="G26" s="97"/>
      <c r="H26" s="110">
        <v>2</v>
      </c>
      <c r="I26" s="86">
        <v>0</v>
      </c>
      <c r="J26" s="86">
        <v>0</v>
      </c>
      <c r="K26" s="86">
        <v>0</v>
      </c>
      <c r="L26" s="85">
        <v>0</v>
      </c>
      <c r="M26" s="86">
        <v>0</v>
      </c>
      <c r="N26" s="86">
        <v>2</v>
      </c>
      <c r="O26" s="86">
        <v>0</v>
      </c>
      <c r="P26" s="86">
        <v>0</v>
      </c>
      <c r="Q26" s="86">
        <v>2</v>
      </c>
      <c r="R26" s="98">
        <f t="shared" si="1"/>
        <v>1</v>
      </c>
      <c r="S26" s="97"/>
      <c r="T26" s="101">
        <v>0</v>
      </c>
      <c r="U26" s="93">
        <v>0</v>
      </c>
      <c r="V26" s="93">
        <v>0</v>
      </c>
      <c r="W26" s="93">
        <v>0</v>
      </c>
      <c r="X26" s="116">
        <v>0</v>
      </c>
      <c r="Y26" s="124"/>
    </row>
    <row r="27" spans="1:25" ht="54.75" customHeight="1" x14ac:dyDescent="0.2">
      <c r="A27" s="84" t="s">
        <v>104</v>
      </c>
      <c r="B27" s="84" t="s">
        <v>104</v>
      </c>
      <c r="C27" s="51" t="s">
        <v>103</v>
      </c>
      <c r="D27" s="51" t="s">
        <v>993</v>
      </c>
      <c r="E27" s="51" t="s">
        <v>57</v>
      </c>
      <c r="F27" s="106" t="s">
        <v>994</v>
      </c>
      <c r="G27" s="97"/>
      <c r="H27" s="110">
        <v>52</v>
      </c>
      <c r="I27" s="86">
        <v>52</v>
      </c>
      <c r="J27" s="86">
        <v>0</v>
      </c>
      <c r="K27" s="86">
        <v>0</v>
      </c>
      <c r="L27" s="85">
        <v>0</v>
      </c>
      <c r="M27" s="86">
        <v>0</v>
      </c>
      <c r="N27" s="86">
        <v>0</v>
      </c>
      <c r="O27" s="86">
        <v>0</v>
      </c>
      <c r="P27" s="86">
        <v>0</v>
      </c>
      <c r="Q27" s="86">
        <v>1</v>
      </c>
      <c r="R27" s="98">
        <f t="shared" si="1"/>
        <v>1.9230769230769232E-2</v>
      </c>
      <c r="S27" s="97"/>
      <c r="T27" s="101">
        <v>0</v>
      </c>
      <c r="U27" s="93">
        <v>0</v>
      </c>
      <c r="V27" s="93">
        <v>0</v>
      </c>
      <c r="W27" s="93">
        <v>0</v>
      </c>
      <c r="X27" s="116">
        <v>0</v>
      </c>
      <c r="Y27" s="124"/>
    </row>
    <row r="28" spans="1:25" ht="60" customHeight="1" x14ac:dyDescent="0.2">
      <c r="A28" s="84" t="s">
        <v>104</v>
      </c>
      <c r="B28" s="84" t="s">
        <v>104</v>
      </c>
      <c r="C28" s="51" t="s">
        <v>103</v>
      </c>
      <c r="D28" s="51" t="s">
        <v>993</v>
      </c>
      <c r="E28" s="51" t="s">
        <v>57</v>
      </c>
      <c r="F28" s="106" t="s">
        <v>58</v>
      </c>
      <c r="G28" s="97"/>
      <c r="H28" s="110">
        <v>2</v>
      </c>
      <c r="I28" s="86">
        <v>0</v>
      </c>
      <c r="J28" s="86">
        <v>0</v>
      </c>
      <c r="K28" s="86">
        <v>0</v>
      </c>
      <c r="L28" s="85">
        <v>0</v>
      </c>
      <c r="M28" s="86">
        <v>0</v>
      </c>
      <c r="N28" s="86">
        <v>2</v>
      </c>
      <c r="O28" s="86">
        <v>0</v>
      </c>
      <c r="P28" s="86">
        <v>0</v>
      </c>
      <c r="Q28" s="86">
        <v>14</v>
      </c>
      <c r="R28" s="98">
        <f t="shared" si="1"/>
        <v>7</v>
      </c>
      <c r="S28" s="97"/>
      <c r="T28" s="101">
        <v>0</v>
      </c>
      <c r="U28" s="93">
        <v>0</v>
      </c>
      <c r="V28" s="93">
        <v>0</v>
      </c>
      <c r="W28" s="93">
        <v>0</v>
      </c>
      <c r="X28" s="116">
        <v>0</v>
      </c>
      <c r="Y28" s="124"/>
    </row>
    <row r="29" spans="1:25" ht="55.5" customHeight="1" x14ac:dyDescent="0.2">
      <c r="A29" s="51" t="s">
        <v>104</v>
      </c>
      <c r="B29" s="51" t="s">
        <v>104</v>
      </c>
      <c r="C29" s="51" t="s">
        <v>103</v>
      </c>
      <c r="D29" s="51" t="s">
        <v>993</v>
      </c>
      <c r="E29" s="51" t="s">
        <v>698</v>
      </c>
      <c r="F29" s="106" t="s">
        <v>994</v>
      </c>
      <c r="G29" s="97"/>
      <c r="H29" s="110">
        <v>51</v>
      </c>
      <c r="I29" s="86">
        <v>0</v>
      </c>
      <c r="J29" s="86">
        <v>0</v>
      </c>
      <c r="K29" s="86">
        <v>0</v>
      </c>
      <c r="L29" s="85">
        <v>0</v>
      </c>
      <c r="M29" s="86">
        <v>0</v>
      </c>
      <c r="N29" s="86">
        <v>0</v>
      </c>
      <c r="O29" s="86">
        <v>0</v>
      </c>
      <c r="P29" s="86">
        <v>0</v>
      </c>
      <c r="Q29" s="86">
        <v>1</v>
      </c>
      <c r="R29" s="98">
        <f t="shared" si="1"/>
        <v>1.9607843137254902E-2</v>
      </c>
      <c r="S29" s="97"/>
      <c r="T29" s="101">
        <v>0</v>
      </c>
      <c r="U29" s="93">
        <v>0</v>
      </c>
      <c r="V29" s="93">
        <v>0</v>
      </c>
      <c r="W29" s="93">
        <v>0</v>
      </c>
      <c r="X29" s="116">
        <v>0</v>
      </c>
      <c r="Y29" s="124"/>
    </row>
    <row r="30" spans="1:25" ht="42.75" customHeight="1" x14ac:dyDescent="0.2">
      <c r="A30" s="51" t="s">
        <v>104</v>
      </c>
      <c r="B30" s="51" t="s">
        <v>104</v>
      </c>
      <c r="C30" s="51" t="s">
        <v>103</v>
      </c>
      <c r="D30" s="51" t="s">
        <v>993</v>
      </c>
      <c r="E30" s="51" t="s">
        <v>698</v>
      </c>
      <c r="F30" s="106" t="s">
        <v>58</v>
      </c>
      <c r="G30" s="97"/>
      <c r="H30" s="110">
        <v>3</v>
      </c>
      <c r="I30" s="86">
        <v>0</v>
      </c>
      <c r="J30" s="86">
        <v>0</v>
      </c>
      <c r="K30" s="86">
        <v>0</v>
      </c>
      <c r="L30" s="85">
        <v>0</v>
      </c>
      <c r="M30" s="86">
        <v>0</v>
      </c>
      <c r="N30" s="86">
        <v>3</v>
      </c>
      <c r="O30" s="86">
        <v>0</v>
      </c>
      <c r="P30" s="86">
        <v>0</v>
      </c>
      <c r="Q30" s="86">
        <v>3</v>
      </c>
      <c r="R30" s="98">
        <f t="shared" si="1"/>
        <v>1</v>
      </c>
      <c r="S30" s="97"/>
      <c r="T30" s="101">
        <v>0</v>
      </c>
      <c r="U30" s="93">
        <v>0</v>
      </c>
      <c r="V30" s="93">
        <v>0</v>
      </c>
      <c r="W30" s="93">
        <v>0</v>
      </c>
      <c r="X30" s="116">
        <v>0</v>
      </c>
      <c r="Y30" s="124"/>
    </row>
    <row r="31" spans="1:25" ht="45" customHeight="1" x14ac:dyDescent="0.2">
      <c r="A31" s="51" t="s">
        <v>104</v>
      </c>
      <c r="B31" s="51" t="s">
        <v>104</v>
      </c>
      <c r="C31" s="51" t="s">
        <v>103</v>
      </c>
      <c r="D31" s="51" t="s">
        <v>993</v>
      </c>
      <c r="E31" s="51" t="s">
        <v>793</v>
      </c>
      <c r="F31" s="106" t="s">
        <v>994</v>
      </c>
      <c r="G31" s="97"/>
      <c r="H31" s="111">
        <v>41</v>
      </c>
      <c r="I31" s="87">
        <v>0</v>
      </c>
      <c r="J31" s="87">
        <v>0</v>
      </c>
      <c r="K31" s="87">
        <v>0</v>
      </c>
      <c r="L31" s="88">
        <v>0</v>
      </c>
      <c r="M31" s="87">
        <v>0</v>
      </c>
      <c r="N31" s="87">
        <v>0</v>
      </c>
      <c r="O31" s="87">
        <v>0</v>
      </c>
      <c r="P31" s="87">
        <v>0</v>
      </c>
      <c r="Q31" s="87">
        <v>1</v>
      </c>
      <c r="R31" s="98">
        <f t="shared" si="1"/>
        <v>2.4390243902439025E-2</v>
      </c>
      <c r="S31" s="97"/>
      <c r="T31" s="102">
        <v>0</v>
      </c>
      <c r="U31" s="94">
        <v>0</v>
      </c>
      <c r="V31" s="94">
        <v>0</v>
      </c>
      <c r="W31" s="94">
        <v>0</v>
      </c>
      <c r="X31" s="118">
        <v>0</v>
      </c>
      <c r="Y31" s="124"/>
    </row>
    <row r="32" spans="1:25" ht="51.75" customHeight="1" x14ac:dyDescent="0.2">
      <c r="A32" s="91" t="s">
        <v>104</v>
      </c>
      <c r="B32" s="91" t="s">
        <v>104</v>
      </c>
      <c r="C32" s="91" t="s">
        <v>103</v>
      </c>
      <c r="D32" s="91" t="s">
        <v>993</v>
      </c>
      <c r="E32" s="91" t="s">
        <v>793</v>
      </c>
      <c r="F32" s="107" t="s">
        <v>58</v>
      </c>
      <c r="G32" s="97"/>
      <c r="H32" s="110">
        <v>0</v>
      </c>
      <c r="I32" s="86">
        <v>0</v>
      </c>
      <c r="J32" s="86">
        <v>0</v>
      </c>
      <c r="K32" s="86">
        <v>0</v>
      </c>
      <c r="L32" s="85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98">
        <v>0</v>
      </c>
      <c r="S32" s="97"/>
      <c r="T32" s="101">
        <v>0</v>
      </c>
      <c r="U32" s="93">
        <v>0</v>
      </c>
      <c r="V32" s="93">
        <v>0</v>
      </c>
      <c r="W32" s="93">
        <v>0</v>
      </c>
      <c r="X32" s="116">
        <v>0</v>
      </c>
      <c r="Y32" s="124"/>
    </row>
    <row r="33" spans="1:25" ht="50.25" customHeight="1" x14ac:dyDescent="0.2">
      <c r="A33" s="89" t="s">
        <v>104</v>
      </c>
      <c r="B33" s="89" t="s">
        <v>104</v>
      </c>
      <c r="C33" s="89" t="s">
        <v>103</v>
      </c>
      <c r="D33" s="89" t="s">
        <v>993</v>
      </c>
      <c r="E33" s="89" t="s">
        <v>860</v>
      </c>
      <c r="F33" s="106" t="s">
        <v>994</v>
      </c>
      <c r="G33" s="97"/>
      <c r="H33" s="110">
        <v>38</v>
      </c>
      <c r="I33" s="86">
        <v>0</v>
      </c>
      <c r="J33" s="86">
        <v>0</v>
      </c>
      <c r="K33" s="86">
        <v>0</v>
      </c>
      <c r="L33" s="85">
        <v>0</v>
      </c>
      <c r="M33" s="86">
        <v>0</v>
      </c>
      <c r="N33" s="86">
        <v>0</v>
      </c>
      <c r="O33" s="86">
        <v>0</v>
      </c>
      <c r="P33" s="86">
        <v>0</v>
      </c>
      <c r="Q33" s="86">
        <v>1</v>
      </c>
      <c r="R33" s="98">
        <f>SUM(Q33/H33)</f>
        <v>2.6315789473684209E-2</v>
      </c>
      <c r="S33" s="97"/>
      <c r="T33" s="101">
        <v>0</v>
      </c>
      <c r="U33" s="93">
        <v>0</v>
      </c>
      <c r="V33" s="93">
        <v>0</v>
      </c>
      <c r="W33" s="93">
        <v>0</v>
      </c>
      <c r="X33" s="116">
        <v>0</v>
      </c>
      <c r="Y33" s="124"/>
    </row>
    <row r="34" spans="1:25" ht="41.25" customHeight="1" x14ac:dyDescent="0.2">
      <c r="A34" s="89" t="s">
        <v>104</v>
      </c>
      <c r="B34" s="89" t="s">
        <v>104</v>
      </c>
      <c r="C34" s="89" t="s">
        <v>103</v>
      </c>
      <c r="D34" s="89" t="s">
        <v>993</v>
      </c>
      <c r="E34" s="89" t="s">
        <v>860</v>
      </c>
      <c r="F34" s="106" t="s">
        <v>58</v>
      </c>
      <c r="G34" s="97"/>
      <c r="H34" s="110">
        <v>0</v>
      </c>
      <c r="I34" s="86">
        <v>0</v>
      </c>
      <c r="J34" s="86">
        <v>0</v>
      </c>
      <c r="K34" s="86">
        <v>0</v>
      </c>
      <c r="L34" s="85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98">
        <v>0</v>
      </c>
      <c r="S34" s="97"/>
      <c r="T34" s="101">
        <v>0</v>
      </c>
      <c r="U34" s="93">
        <v>0</v>
      </c>
      <c r="V34" s="93">
        <v>0</v>
      </c>
      <c r="W34" s="93">
        <v>0</v>
      </c>
      <c r="X34" s="116">
        <v>0</v>
      </c>
      <c r="Y34" s="124"/>
    </row>
    <row r="35" spans="1:25" ht="45.75" customHeight="1" x14ac:dyDescent="0.2">
      <c r="A35" s="89" t="s">
        <v>104</v>
      </c>
      <c r="B35" s="89" t="s">
        <v>104</v>
      </c>
      <c r="C35" s="89" t="s">
        <v>103</v>
      </c>
      <c r="D35" s="89" t="s">
        <v>993</v>
      </c>
      <c r="E35" s="89" t="s">
        <v>916</v>
      </c>
      <c r="F35" s="108" t="s">
        <v>994</v>
      </c>
      <c r="G35" s="97"/>
      <c r="H35" s="112">
        <v>56</v>
      </c>
      <c r="I35" s="90">
        <v>0</v>
      </c>
      <c r="J35" s="90">
        <v>0</v>
      </c>
      <c r="K35" s="90">
        <v>0</v>
      </c>
      <c r="L35" s="92">
        <v>0</v>
      </c>
      <c r="M35" s="90">
        <v>0</v>
      </c>
      <c r="N35" s="90">
        <v>0</v>
      </c>
      <c r="O35" s="90">
        <v>0</v>
      </c>
      <c r="P35" s="90">
        <v>0</v>
      </c>
      <c r="Q35" s="90">
        <v>1</v>
      </c>
      <c r="R35" s="99">
        <f>SUM(Q35/H35)</f>
        <v>1.7857142857142856E-2</v>
      </c>
      <c r="S35" s="97"/>
      <c r="T35" s="103">
        <v>0</v>
      </c>
      <c r="U35" s="95">
        <v>0</v>
      </c>
      <c r="V35" s="95">
        <v>0</v>
      </c>
      <c r="W35" s="95">
        <v>0</v>
      </c>
      <c r="X35" s="119">
        <v>0</v>
      </c>
      <c r="Y35" s="124"/>
    </row>
    <row r="36" spans="1:25" ht="54.75" customHeight="1" x14ac:dyDescent="0.2">
      <c r="A36" s="89" t="s">
        <v>104</v>
      </c>
      <c r="B36" s="89" t="s">
        <v>104</v>
      </c>
      <c r="C36" s="89" t="s">
        <v>103</v>
      </c>
      <c r="D36" s="89" t="s">
        <v>993</v>
      </c>
      <c r="E36" s="89" t="s">
        <v>916</v>
      </c>
      <c r="F36" s="108" t="s">
        <v>58</v>
      </c>
      <c r="G36" s="97"/>
      <c r="H36" s="112">
        <v>1</v>
      </c>
      <c r="I36" s="90">
        <v>1</v>
      </c>
      <c r="J36" s="90">
        <v>0</v>
      </c>
      <c r="K36" s="90">
        <v>0</v>
      </c>
      <c r="L36" s="92">
        <v>0</v>
      </c>
      <c r="M36" s="90">
        <v>0</v>
      </c>
      <c r="N36" s="90">
        <v>0</v>
      </c>
      <c r="O36" s="90">
        <v>0</v>
      </c>
      <c r="P36" s="90">
        <v>0</v>
      </c>
      <c r="Q36" s="90">
        <v>1</v>
      </c>
      <c r="R36" s="99">
        <f>SUM(Q36/H36)</f>
        <v>1</v>
      </c>
      <c r="S36" s="97"/>
      <c r="T36" s="103">
        <v>0</v>
      </c>
      <c r="U36" s="95">
        <v>0</v>
      </c>
      <c r="V36" s="95">
        <v>0</v>
      </c>
      <c r="W36" s="95">
        <v>0</v>
      </c>
      <c r="X36" s="119">
        <v>0</v>
      </c>
      <c r="Y36" s="124"/>
    </row>
    <row r="37" spans="1:25" ht="21.75" customHeight="1" x14ac:dyDescent="0.2">
      <c r="A37" s="160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1"/>
    </row>
    <row r="38" spans="1:25" ht="15.75" customHeight="1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25" ht="15.75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5" ht="15.75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5" ht="15.75" customHeight="1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5" ht="15.75" customHeight="1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5" ht="15.75" customHeight="1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5" ht="15.7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5" ht="15.75" customHeight="1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5" ht="15.75" customHeight="1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1:25" ht="15.75" customHeight="1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25" ht="15.7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ht="15.7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15.7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0" ht="15.75" customHeight="1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ht="15.75" customHeight="1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20" ht="15.7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ht="15.75" customHeight="1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0" ht="15.75" customHeight="1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0" ht="15.7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ht="15.7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ht="15.75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1:20" ht="15.7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ht="15.75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20" ht="15.75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</row>
    <row r="62" spans="1:20" ht="15.7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0" ht="15.75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ht="15.75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5" spans="1:20" ht="15.75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1:20" ht="15.75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0" ht="15.75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0" ht="15.7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</row>
    <row r="69" spans="1:20" ht="15.75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15.75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15.75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ht="15.75" customHeight="1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1:20" ht="15.75" customHeight="1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1:20" ht="15.75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1:20" ht="15.7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20" ht="15.75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20" ht="15.7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</sheetData>
  <mergeCells count="17">
    <mergeCell ref="I7:P7"/>
    <mergeCell ref="Q7:Q8"/>
    <mergeCell ref="R7:R8"/>
    <mergeCell ref="T7:T8"/>
    <mergeCell ref="A37:L37"/>
    <mergeCell ref="A1:Y1"/>
    <mergeCell ref="A3:Y4"/>
    <mergeCell ref="A5:Y6"/>
    <mergeCell ref="U7:X7"/>
    <mergeCell ref="A7:A8"/>
    <mergeCell ref="B7:B8"/>
    <mergeCell ref="C7:C8"/>
    <mergeCell ref="D7:D8"/>
    <mergeCell ref="E7:E8"/>
    <mergeCell ref="F7:F8"/>
    <mergeCell ref="G7:G8"/>
    <mergeCell ref="H7:H8"/>
  </mergeCells>
  <dataValidations count="7">
    <dataValidation type="list" allowBlank="1" sqref="D10:D36">
      <formula1>"NGA,GOCC,SUC,LWD,LGU"</formula1>
    </dataValidation>
    <dataValidation type="list" allowBlank="1" sqref="E10">
      <formula1>"2016-Q4,2017-Q1,2017-Q2,2017-Q3,2017-Q4,2018-Q1"</formula1>
    </dataValidation>
    <dataValidation type="list" allowBlank="1" sqref="F10:F16 C37">
      <formula1>"eFOI,STANDARD"</formula1>
    </dataValidation>
    <dataValidation type="list" allowBlank="1" sqref="E11:E15">
      <formula1>"2017-Q1,2017-Q2,2017-Q3,2017-Q4,2018-Q1"</formula1>
    </dataValidation>
    <dataValidation type="list" allowBlank="1" sqref="K37">
      <formula1>"Yes,No"</formula1>
    </dataValidation>
    <dataValidation type="list" allowBlank="1" sqref="G37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F37">
      <formula1>"YES,NO"</formula1>
    </dataValidation>
  </dataValidations>
  <printOptions horizontalCentered="1"/>
  <pageMargins left="0.7" right="0.7" top="0.75" bottom="0.75" header="0" footer="0"/>
  <pageSetup paperSize="9" scale="4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Agency Information Inventory</vt:lpstr>
      <vt:lpstr>FOI Registry 2017-2021</vt:lpstr>
      <vt:lpstr>FOI Summary 2017-2021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Marilyn</cp:lastModifiedBy>
  <cp:lastPrinted>2022-03-08T08:14:01Z</cp:lastPrinted>
  <dcterms:created xsi:type="dcterms:W3CDTF">2022-03-07T10:09:05Z</dcterms:created>
  <dcterms:modified xsi:type="dcterms:W3CDTF">2022-03-08T08:14:21Z</dcterms:modified>
</cp:coreProperties>
</file>